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0736" windowHeight="11160"/>
  </bookViews>
  <sheets>
    <sheet name="Arkusz1" sheetId="1" r:id="rId1"/>
  </sheets>
  <calcPr calcId="125725"/>
</workbook>
</file>

<file path=xl/calcChain.xml><?xml version="1.0" encoding="utf-8"?>
<calcChain xmlns="http://schemas.openxmlformats.org/spreadsheetml/2006/main">
  <c r="D248" i="1"/>
  <c r="C202"/>
  <c r="C146"/>
  <c r="C99"/>
  <c r="C69"/>
</calcChain>
</file>

<file path=xl/sharedStrings.xml><?xml version="1.0" encoding="utf-8"?>
<sst xmlns="http://schemas.openxmlformats.org/spreadsheetml/2006/main" count="459" uniqueCount="260">
  <si>
    <t>Załącznik nr 1</t>
  </si>
  <si>
    <t>……………………………………</t>
  </si>
  <si>
    <t xml:space="preserve">  (Pieczęć adresowa Wykonawcy)</t>
  </si>
  <si>
    <t>FORMULARZ CENOWY</t>
  </si>
  <si>
    <t>„Sukcesywne dostawy środków czystości, chemii gospodarczej oraz artykułów higienicznych dla potrzeb</t>
  </si>
  <si>
    <t>Domu Pomocy Społecznej w Młodzieszynie w terminie do dnia 31grudnia 2024roku”</t>
  </si>
  <si>
    <t xml:space="preserve"> 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</si>
  <si>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Preparaty piorące -  kod CPV: 33831000-6</t>
    </r>
  </si>
  <si>
    <t>Lp.</t>
  </si>
  <si>
    <t>Opis produktu oczekiwanego</t>
  </si>
  <si>
    <t>Nazwa produktu oferowanego przez ,,Dostawcę”</t>
  </si>
  <si>
    <t>J.m.</t>
  </si>
  <si>
    <t>Oszacowana ilość na okres 12 m-cy</t>
  </si>
  <si>
    <t>Cena jednostkowa netto w zł</t>
  </si>
  <si>
    <t>Wartość netto</t>
  </si>
  <si>
    <t>(kol.5x6 w zł)</t>
  </si>
  <si>
    <t>Kwota VAT w zł</t>
  </si>
  <si>
    <t>Cena jednostkowa brutto w zł</t>
  </si>
  <si>
    <t>Wartość brutto (kol.5x6+8 w zł)</t>
  </si>
  <si>
    <t>1.1</t>
  </si>
  <si>
    <r>
      <t>Odplamiacz do tkanin kolorowych w płynie, nie zawierający chloru ACE delikatne  o poj. 1 litra. Skład: nadtlenek wodoru o zawartości min.8%. Zielony płyn o perfumowanym zapachu z pH ok. 5,0, gęstość względna ok. 1,029g/cm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>, rozpuszczalność w wodzie nieograniczona.</t>
    </r>
  </si>
  <si>
    <t>szt</t>
  </si>
  <si>
    <t>1.2</t>
  </si>
  <si>
    <r>
      <t>Preparat do wybielania i usuwania plam z białych tkanin  ACE wybielacz  o poj. 1litra</t>
    </r>
    <r>
      <rPr>
        <b/>
        <sz val="12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>Skład: węglan sodu o zawartości 1%, podchloryn sodu &lt;5%, wodorotlenek sodu&lt;1% Płyn bezbarwny o swoistym, chlorowym zapachu, pH ok. 13,0, gęstość względna ok. 1,05-1,1g/cm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>, rozpuszczalność w wodzie nieograniczona.</t>
    </r>
  </si>
  <si>
    <t>1.3</t>
  </si>
  <si>
    <r>
      <t>Koncentrat płynu do płukania tkanin wełnianych, bawełnianych, jedwabnych  o poj. 2l. Skład: alkohol izopropylowy o zawartości min.20%. Płyn o perfumowanym zapachu z pH 3,0, o gęstości względnej ok. 0,993g/cm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>, wysoka rozpuszczalność w wodzie.</t>
    </r>
  </si>
  <si>
    <t>1.4</t>
  </si>
  <si>
    <r>
      <t xml:space="preserve">Płyn do prania tkanin kolorowych jak i białych, wełnianych czy bawełnianych, który zawiera lanolinę </t>
    </r>
    <r>
      <rPr>
        <b/>
        <sz val="12"/>
        <color theme="1"/>
        <rFont val="Times New Roman"/>
        <family val="1"/>
        <charset val="238"/>
      </rPr>
      <t>o</t>
    </r>
    <r>
      <rPr>
        <sz val="12"/>
        <color theme="1"/>
        <rFont val="Times New Roman"/>
        <family val="1"/>
        <charset val="238"/>
      </rPr>
      <t xml:space="preserve"> poj. 4 litrów  Wirek. Skład: Cocamidopropyl Betaine o zawartości do 5%, chlorek sodu do 5%, lenolina etoksylenowa do 2%, wodna emulsja polidimetylosiloksanów z wypełniaczem do 2%. Niebieska barwa o zapachu zgodnym z użytą kompozycją z pH 4,5-7,5, względna gęstość 1,01-1,20g/cm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 xml:space="preserve"> o bardzo dobrej rozpuszczalności w wodzie.</t>
    </r>
  </si>
  <si>
    <t>1.5</t>
  </si>
  <si>
    <t>Proszek  uniwersalny Extra D do prania   posiada  właściwości piorące  i wybielające, dezynfekujące :bakteriobójcze włącznie z prątkami gruźlicy  o poj. 15kg . Skład: zeolity o zawartości do 5-15%, związki wybielające na bazie tlenu do 15%,- 30% zeolity środki powierzchniowo czynn &lt;5%e, niejonowe środki powierzchniowo ,5% mydło inhibitor korozji, tead środki przeciwnarażeniowe, wybielacze optyczne, enzymy oraz kompozycja zapachowa</t>
  </si>
  <si>
    <t>1.6</t>
  </si>
  <si>
    <t>Proszek Bryza 6,825kg do prania kolorowego o świeżym i przyjemnym zapachu o poj. 6kg. Skład: zeolity o zawartości do 30%, związki wybielające na bazie tlenu do 15%, anionowe środki powierzchniowo czynne, niejonowe środki powierzchniowo czynne do 5%, polikarboksylany, rozjaśniacze optyczne, enzymy(proteaza), kompozycja zapachowa. Użyte w preparacie surowce są biodegradowalne.</t>
  </si>
  <si>
    <t>RAZEM BRUTTO (suma w PLN):</t>
  </si>
  <si>
    <t xml:space="preserve">                                                                                                                                        </t>
  </si>
  <si>
    <t>..............................................................</t>
  </si>
  <si>
    <t>(podpis i ewent. pieczęć Wykonawcy)</t>
  </si>
  <si>
    <t>Domu Pomocy Społecznej w Młodzieszynie w terminie do dnia 31 grudnia2024”</t>
  </si>
  <si>
    <t>2. Środki czyszczące i polerujące -  kod CPV: 39800000-0</t>
  </si>
  <si>
    <t>2.1</t>
  </si>
  <si>
    <t>Mleczko do czyszczenia cif 500ml do czyszczenia naczyń, emaliowanych garnków, zlewów, urządzeń sanitarnych Cif mleczko, o poj 500ml Skład: Anionowe środki powierzchniowo czynne - lauryloeterosiarczan sodu C12-13 1 - 5 % 68585-34-2 - Xi; R38, R41 Podchloryn sodu zawierający 1,1 % aktywnego Cl 1 - 5 % 7681-52-9 231-668-3 C; R34, R31. N; R50 Węglan sodu 1 - 5 % 497-19-8 207-838-8 Xi; R36 Wodorotlenek sodu &lt; 1 % 1-310-73-2 215-185-5 C; R35</t>
  </si>
  <si>
    <t>2.2</t>
  </si>
  <si>
    <r>
      <t xml:space="preserve">Preparat do udrożnienia rur i syfonów w instalacjach kanalizacyjnych w granulkach Kret </t>
    </r>
    <r>
      <rPr>
        <b/>
        <sz val="12"/>
        <color theme="1"/>
        <rFont val="Times New Roman"/>
        <family val="1"/>
        <charset val="238"/>
      </rPr>
      <t>800g</t>
    </r>
    <r>
      <rPr>
        <sz val="12"/>
        <color theme="1"/>
        <rFont val="Times New Roman"/>
        <family val="1"/>
        <charset val="238"/>
      </rPr>
      <t xml:space="preserve"> Postać sypkiego granulatu z popielatymi wtrąceniami o białej lub szarej barwie i zapachu bezwonnym. Produkt musi zawierać głównie wodorotlenek sodu, pH 12-14 oraz gęstości względnej 1,0-1,5g/cm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>.</t>
    </r>
  </si>
  <si>
    <t xml:space="preserve"> 2.3</t>
  </si>
  <si>
    <r>
      <t>Płyn czyszczący każdy rodzaj zabrudzeń powierzchni w kuchni  CiF  o poj. 500ml z rozpylaczem. Skład: niejonowe środki powierzchniowo czynne o zawartości min. 15% oraz kompozycje zapachowe do 5%. Produkt  barwy przejrzystej, żółtej o charakterystycznym zapachu z pH 12 i gęstości względnej 1,02g/cm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>.</t>
    </r>
  </si>
  <si>
    <t>2.4</t>
  </si>
  <si>
    <t>Płyn do mycia szyb i powierzchni szklanych z rozpylaczem   MC220 o poj. 500ml. Zapobiegający zaciekom i ograniczający osadzeniu się zanieczyszczeń powietrza. Skład: głównie alkohol etylowy o zawartości 4-5% alkohol izopropylowy 2-3% .siarczanlaurylo- sodowy  oksyetylenowany 2 molami EO 0,-2%alkilobenzenosulfonian sodu0,5-2% mieszanina  substancji zapachowych0,1-0,15%Jednorodna ciecz o niskiej lepkości i charakterystycznym zapachu z pH 8,5. Produkt dobrze rozpuszczalny w wodzie.</t>
  </si>
  <si>
    <t>2.5</t>
  </si>
  <si>
    <t>2.6</t>
  </si>
  <si>
    <r>
      <t>Gotowa do użycia mieszanina przeznaczona do nabłyszczania powierzchni ze stali nierdzewnej z atomizerem, która zawiera wosk oraz substancje pielęgnujące   MC240 o poj. 500ml z atomizerem. Skład: olej mineralny o zawartości do 50%, propanol 2%, wartość pH ok 7 Gęstość względna wynosi ok. 0,85kg/L, lepkość ok.15-20mm</t>
    </r>
    <r>
      <rPr>
        <vertAlign val="super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/sek.</t>
    </r>
  </si>
  <si>
    <t>2.7</t>
  </si>
  <si>
    <t>Mocno skoncentrowany, profesjonalny środek stosowany   w gastronomii, detergent  z atomizerem do czyszczenia tłustego brudu, osadów kuchennych, zabrudzeń z olejów i smarów z urządzeń tj. frytkownic, grillów, piekarników czy kuchenek  Kenolux Grill 1l. Skład: wodorotlenek sodu o zawartości min.5%,dodecylodimetyloalaminy tlenek do min.5%. Ciecz koloru bezbarwnego lub jasnożółtego o łagodnym nie drażniącym zapachu zapachu z pH ok. 12, gęstość względna ok. 1,090kg/L. Produkt całkowicie rozpuszczalny w wodzie.</t>
  </si>
  <si>
    <t>2.8</t>
  </si>
  <si>
    <t>Kostka zapachowa do WC z koszyczkiem do zawieszania o działaniu bakteriobójczym  Bref. Posiada właściwości myjące oraz dezynfekujące. Pozostawia intensywny świeży zapach. Waga kostki z koszyczkiem musi wynosić co najmniej 50g, zawiera   &gt;30%anionowe środki powierzchniowo czynne,5-15% niejonowe środki powierzchniowo czynne oraz  substancje zapachowe.</t>
  </si>
  <si>
    <t>2.9</t>
  </si>
  <si>
    <r>
      <t>Preparat MC110 w płynie o silnych właściwościach czyszczących do gruntownego mycia i konserwacji podłóg wodoodpornych, np. lastriko, PCV, terakota, marmur, drewno lakierowane o poj.1litra. Wymiennie na pojemność 5l Skład: eter oksyetylenowany alkoholi tłuszczowych o zawartości do 5%, polialkilowane etoksylowane alkohole tłuszczowe 2%, eta siarczan sodowy do 4%, emulsja woskowa 4%, alkilopoliglukozyd do 5%. Barwa zielona ze świeżym zapachem owocowym o pH -8,0 i gęstości względnej 1,006g/cm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>. Produkt w pełni rozpuszczalny w wodzie.</t>
    </r>
  </si>
  <si>
    <t>2.10</t>
  </si>
  <si>
    <r>
      <t>Preparat w płynie przeznaczony do mycia i czyszczenia urządzeń oraz pomieszczeń sanitarnych odpornych na działanie kwasów, zalecany do mycia umywalek, muszli klozetowych, kabin prysznicowych itp. MC310 o poj. 1Litra. Wymiennie na poj 5l W skład wchodzi: kwas fosforowy75% o zawartości 8-13%, kwas amidosulfinowy do 6%, eter monobutylowy glikolu polietylenowego 4%, etoksylowany alkohol tłuszczowy 3%, alkohol etylowy 1,5%. Płyn koloru czerwonego o cytrynowym zapachu, pH 0,5-1g/cm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>. Pełna rozpuszczalność w wodzie.</t>
    </r>
  </si>
  <si>
    <t>2.12</t>
  </si>
  <si>
    <r>
      <t>Wysoko alkaiczny preparat do gruntowego czyszczenia podłóg maszyną szorującą, ręcznie bądź przy użyciu mopa, odpowiedni do wszystkich typów podłóg odpornych na środki zasadowe  MG130  o poj. 1Litra. Wymiennie na poj. 5l Skład to metakrzemian di sodu o zawartości 2%, wodorotlenek potasu 4,5%, sól sodowa 3% oraz mieszanina oksyetylowanych kwasów alkilokarboksylowych 4%. Barwa płynu fioletowo-czerwona z charakterystycznym zapachem, pH 14 oraz gęstości względnej 1,06g/cm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>. Produkt w pełni rozpuszczalny w wodzie.</t>
    </r>
  </si>
  <si>
    <t>2.13</t>
  </si>
  <si>
    <r>
      <t>Preparat do czyszczenia gresu, kamienia naturalnego, kamienia sztucznego, płytek ceramicznych odpornych na działanie kwasów, odpowiedni do mycia ręcznego jak i maszynowego MG160 o poj. 1Litra.Wymiennie na pojemność 5l Mieszanka biodegradowalnych związków powierzchniowo czynnych. Skład to sól sodowa o zawartości max 1,5%, pirofosforan tetapotasu 3%, kwas cytrynowy 7%, kwas fosforowy min.7%, etoksylowany alkohol tłuszczowy 2%, sól czterosodowa kwasu etylenodiaminotetraoctowego do 0,5%. Kolor cieczy bezbarwny, klarowany o morskim zapachu; pH 1,0-2,0 a także gęstości 1,08-1,09g/cm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>. Produkt całkowicie rozpuszczalny w wodzie.</t>
    </r>
  </si>
  <si>
    <t>2.14</t>
  </si>
  <si>
    <t>Płyn nabłyszczający do zmywarek jako dodatek do płukania  Lozamet  o poj.10kg. Produkt zawiera niejonowe środki powierzchniowo czynne  rozpuszczalny w ciepłej i zimnej wodzie.</t>
  </si>
  <si>
    <t>2.15</t>
  </si>
  <si>
    <r>
      <t>Odświeżacz powietrza w aerozolu Brise  o poj. 300ml. Główne składniki to butan, propan o zawartości 20% oraz izobutan 5%. Postać aerozolu barwy przezroczystej o różnych kompozycjach zapachowych kwiatowych lub owocowych. Gęstość względna wynosi 0,81g/cm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>.</t>
    </r>
  </si>
  <si>
    <t>2.16</t>
  </si>
  <si>
    <r>
      <t>Płyn uniwersalny, czyszczący wszelkie powierzchnie, podłogi, kafelki, ściany o zapachu świeżych kwiatów  floor   o poj. 1.5litra.  Kolor  uzależniony od kompozycji zapachowej, pH 6,3 a gęstość względna wynosi 1,04g/cm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>. Produkt całkowicie rozpuszczalny w wodzie, nie zawiera sodu.</t>
    </r>
  </si>
  <si>
    <t>2.17</t>
  </si>
  <si>
    <t>Płyn do ręcznego mycia naczyń Ludwik o bardzo dobrych właściwościach czyszczących, świeżym i przyjemnym zapachu o poj. 1litra. Płyn posiada gęstą konsystencję, witaminy i aloes. Musi spełniać  wymóg składowy: alkoholec1214,etoksylowane,siarczanowane sole  sodowe8&lt;10% amidy,c8-&lt;18 i c18, nienasycone n.nbisv1-&lt;3%1- propanaminium,3-amino-n—n, n-diametyl,n-c8-18acyl pochod.,</t>
  </si>
  <si>
    <t>2.18</t>
  </si>
  <si>
    <t>Płyn do ręcznego mycia naczyń Ludwik o bardzo dobrych właściwościach czyszczących, świeżym i przyjemnym zapachu    o poj. 5litrów. Płyn posiada gęstą konsystencję, witaminy i aloes. Musi spełniać wymóg składowy: alkoholec12-14,etoksylowane,siarczanowane sole  sodowe8&lt;10% amidy,c8-&lt;18 i c18, nienasycone n.nbisv1-&lt;3%1- propanaminium,3-amino-n—n, n-diametyl,n-c8-18acyl pochod.,</t>
  </si>
  <si>
    <t>2.19</t>
  </si>
  <si>
    <t xml:space="preserve">Preparat do mycia i utrzymania czystości mebli  Pronto o poj. 300ml. Skład to: benzyna ciężka traktowana wodorem(ropa naftowa)niskowrząca frakcja naftowa o zawartości 15% oraz węglowodory alifatyczne do 15%. Jest to aerozol mleczno-biały o charakterystycznym zapachu, pH oraz gęstość względna nie określona.  </t>
  </si>
  <si>
    <t>2.20</t>
  </si>
  <si>
    <r>
      <t>Środek do odkamieniania powierzchni i urządzeń z osadów mineralnych gromadzących się w trakcie eksploatacji urządzenia  MC 580 lub równoważny o poj. 5litrów. Główne składniki to: kwas amidosulfonowy o zawartości 90%, pH ok.1,2%, gęstość względna: ok.2,1g/cm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>.</t>
    </r>
  </si>
  <si>
    <t>2.21</t>
  </si>
  <si>
    <t>Elektryczny odświeżacz powietrza o szerokiej gamie zapachowej i wszechstronnym zastosowaniu typu AIRWiCK Electrical o poj. 19ml wraz z urządzeniem elektrycznym o 3-stopniowej regulacji intensywności powietrza.</t>
  </si>
  <si>
    <t>2.22</t>
  </si>
  <si>
    <r>
      <t>Wkład Elektrycznego odświeżacza powietrza o szerokiej gamie zapachowej pasującego do urządzenia elektrycznego AirWick  Electrical</t>
    </r>
    <r>
      <rPr>
        <b/>
        <sz val="12"/>
        <color theme="1"/>
        <rFont val="Times New Roman"/>
        <family val="1"/>
        <charset val="238"/>
      </rPr>
      <t xml:space="preserve"> 19ml</t>
    </r>
  </si>
  <si>
    <t>2.23</t>
  </si>
  <si>
    <t>Płyn do maszynowego mycia naczyń Lozamet 1 o poj. 12kg. Produkt zawiera fosforany, krzemiany, alkalia oraz wybielacze.</t>
  </si>
  <si>
    <t>Domu Pomocy Społecznej w Młodzieszynie w terminie do dnia 31 grudnia 2023roku”</t>
  </si>
  <si>
    <t>3. Środki antyseptyczne i dezynfekcyjne – kod CPV: 33631600-8</t>
  </si>
  <si>
    <t>Oszacowana ilość na okres 4 m-cy</t>
  </si>
  <si>
    <t>3.1</t>
  </si>
  <si>
    <t xml:space="preserve">Gotowy do użycia preparat o przedłużonym działaniu, przeznaczony do higienicznej i chirurgicznej dezynfekcji rąk z atomizerem  Bioseptol AMF o poj.1litra. Zawierający alkohol  etylowy propan 2-ol kationowy środek  powierzchniowo czynny chlorek didecylodimetylo amonium, spektrum działania: B(łącznie z Tbc,MRSA), F,V, (HIV, HBV, HCV, HAV, Rota, Adeno, Harpes simplex, Polio, Noro, SARS, Vaccinia), dezynfekcja higieniczna – 30sek., dezynfekcja chirurgiczna -3min. Z dodatkiem substancji nawilżających i natłuszczających, pH neutralne. Posiada świadectwo dopuszczenia do używania w zakładach opieki zdrowotnej.  </t>
  </si>
  <si>
    <t>3.2</t>
  </si>
  <si>
    <t>Środek dezynfekcyjny w postaci koncentratu typu Protect Extra służący do dezynfekcji i mycia wyrobów medycznych oraz wszelkiego rodzaju powierzchni nie medycznych, a także powierzchni, sprzętów i urządzeń w pomieszczeniach związanych z przygotowaniem, obróbką, produkcją, przechowywaniem, przewozem surowców i produktów spożywczych. Zawiera&lt;5% niejonowych środków powierzchniowo czynnych i 5% anionowych śrdków  powierzchniowo czynnych Spektrum działania:  bakterie, grzyby, prątki gruźlicy, wirusy Adeno, Polio.  Posiada świadectwo dopuszczenia do używania w zakładach opieki  i przemysłu spożywczego.</t>
  </si>
  <si>
    <t>3.3</t>
  </si>
  <si>
    <r>
      <t>Środek do dezynfekcji rąk Velodes żel  o pojemności 500ml</t>
    </r>
    <r>
      <rPr>
        <sz val="12"/>
        <color theme="1"/>
        <rFont val="Times New Roman"/>
        <family val="1"/>
        <charset val="238"/>
      </rPr>
      <t xml:space="preserve">  hypoalergiczny do higienicznej i chirurgicznej dezynfekcji rąk. Posiada szerokie spektrum działania. Środek jest bezzapachowy, nie zawiera barwników  Skład: zawiera izopropanol 62,80g, woda oczyszczona 37,20g.Preparat transparentny, o alkoholowym zapachu, z pH 8,0-8,8, gęstość względna 0,878g/cm.</t>
    </r>
  </si>
  <si>
    <t>3.4</t>
  </si>
  <si>
    <t xml:space="preserve">Chlorowy preparat dezynfekcyjny w tabletkach  Jasol Solid1kg   320tabletek. Przeznaczony do dezynfekcji wszelkich zmywalnych powierzchni zanieczyszczonych substancją organiczną i do likwidowania plam krwi. Ma działanie wirusobójcze  i prątkobójcze. Zawiera w sobie troklozen sodowy, dwuwodny o zawartości 90%, pH 6,5 do 7,5%, gęstość względna 0,75 do 0,85. Rozpuszczalny w zimnej wodzie.  </t>
  </si>
  <si>
    <t>3.5</t>
  </si>
  <si>
    <r>
      <t>Mydło antybakteryjne do rąk delikatnie nawilżające dzięki zastosowaniu  łagodnych środków myjących i uszlachetniających MC420 o poj. 0.5 litra. Wymiennie na opakowanie 5l Jest to produkt bezzapachowy, transparentny o konsystencji żelu z pH 5,5-6,0 oraz gęstości 1,00-1,01g/cm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>.Produkt całkowicie rozpuszczalny w wodzie.</t>
    </r>
  </si>
  <si>
    <t>3.6</t>
  </si>
  <si>
    <r>
      <t>Preparat typu Incidin Foam jest przeznaczony do szybkiej dezynfekcji powierzchni takich jak: aparatura medyczna, sprzęt rehabilitacyjny, fotele zabiegowe, stelaże łóżek, leżanki, płyty akrylowe i inne powierzchnie nieodporne na działanie alkoholi. S</t>
    </r>
    <r>
      <rPr>
        <sz val="12"/>
        <color theme="1"/>
        <rFont val="Times New Roman"/>
        <family val="1"/>
        <charset val="238"/>
      </rPr>
      <t>zerokie spektrum działania obejmujące bakterie(łącznie z MRSA), Tbc, grzyby - działanie wirusobójcze wobec wszystkich wirusów osłonionych (łącznie z HBV, HCV i HIV), ponadto aktywny wobec wirusów Vaccinia, Adeno, Papova i Rota</t>
    </r>
  </si>
  <si>
    <t>3.7</t>
  </si>
  <si>
    <t>Uchwyt typu Velodes. Metalowy uchwyt dopasowany do płynu antybakteryjnego typu Velodes Soft 500ml , który można zawiesić na poręczy łóżka</t>
  </si>
  <si>
    <t>3.8</t>
  </si>
  <si>
    <r>
      <t xml:space="preserve">Pompka do płynu antybakteryjnego Velodes Soft 500ml </t>
    </r>
    <r>
      <rPr>
        <b/>
        <sz val="12"/>
        <color rgb="FF000000"/>
        <rFont val="Times New Roman"/>
        <family val="1"/>
        <charset val="238"/>
      </rPr>
      <t xml:space="preserve">wykonany z wysokiej jakości tworzywa w kolorze białym  </t>
    </r>
  </si>
  <si>
    <t>Domu Pomocy Społecznej w Młodzieszynie w terminie do dnia 31 grudnia 2024 roku”</t>
  </si>
  <si>
    <t>4. Artykuły do sprzątania w gospodarstwie domowym – kod CPV: 39224300-1</t>
  </si>
  <si>
    <t>4.1</t>
  </si>
  <si>
    <t>Druciak kuchenny spiralny wykonany ze stali nierdzewnej,  Jan Niezbędny przeznaczony do czyszczenia i szorowania powierzchni silnie zabrudzonych. wykazujący się dużą trwałością    Produkt powinien być w opakowaniach po 2szt.</t>
  </si>
  <si>
    <t>op</t>
  </si>
  <si>
    <t>4.2</t>
  </si>
  <si>
    <r>
      <t xml:space="preserve">Gąbka kąpielowa owalna bądź prostokątna o wymiarach 14cmx9cm. </t>
    </r>
    <r>
      <rPr>
        <b/>
        <i/>
        <sz val="10.5"/>
        <color rgb="FF5F6368"/>
        <rFont val="Times New Roman"/>
        <family val="1"/>
        <charset val="238"/>
      </rPr>
      <t>Gąbka Kąpielowa d</t>
    </r>
    <r>
      <rPr>
        <b/>
        <i/>
        <sz val="10.5"/>
        <color rgb="FF4D5156"/>
        <rFont val="Times New Roman"/>
        <family val="1"/>
        <charset val="238"/>
      </rPr>
      <t xml:space="preserve">wustronna Z jednej strony </t>
    </r>
    <r>
      <rPr>
        <sz val="10.5"/>
        <color rgb="FF4D5156"/>
        <rFont val="Times New Roman"/>
        <family val="1"/>
        <charset val="238"/>
      </rPr>
      <t>Szorstka przeznaczona do codziennych zabiegów pielęgnacyjnych.</t>
    </r>
  </si>
  <si>
    <t>4.3</t>
  </si>
  <si>
    <t>4.4</t>
  </si>
  <si>
    <t>Nakładka bawełniana 40cm zawiera dwie  kieszenie i dwie trapezowe  zakładki z czerwoną niebieską,żółtą i zieloną wszywką</t>
  </si>
  <si>
    <t>4.5</t>
  </si>
  <si>
    <t>Nakładka Bawełna 40 cm, zawiera dwie kieszenie  i taśmę  z  czerwoną, niebieską, żółtą i zieloną wszywką</t>
  </si>
  <si>
    <t>4.6</t>
  </si>
  <si>
    <t>Nakładka mikrofaza  40. Kieszenie i trapezowe zakładki z czerwoną, niebieską, żółta i zieloną wszywką</t>
  </si>
  <si>
    <t>4.7</t>
  </si>
  <si>
    <t>MOP sznurkowy o długości większej lub równe 30cm. Mop wykonany z bawełny. Mop mocowany do kija za pomocą wkręcanego gwintu.</t>
  </si>
  <si>
    <t>4.8</t>
  </si>
  <si>
    <t>Zmiotka o szerokości 40cm z włosiem sztucznym, miękkim, czarnym o długości większej równej 5cm. Zmiotka wykonana z drewna, otwór do kija gwintowany.</t>
  </si>
  <si>
    <t>4.9</t>
  </si>
  <si>
    <t>Kij do zmiotki wykonany z drewna, gwintowany o długości większa lub równa 150cm.</t>
  </si>
  <si>
    <t>4.10</t>
  </si>
  <si>
    <t>Komplet do zamiatania: szufelka z obiciem gumowym w dolnej części+zmiotka z włosiem sztucznym miękkim(komplet wykonany z tworzywa sztucznego).</t>
  </si>
  <si>
    <t>4.11</t>
  </si>
  <si>
    <t>Komplet do czyszczenia WC: szczotka z włosiem sztucznym, twardym+trzonek do szczotki+pojemnik na szczotkę(komplet wykonany z tworzywa sztucznego).</t>
  </si>
  <si>
    <t>4.12</t>
  </si>
  <si>
    <t>Ścierka z mikrofibry /mikrofazy obszyta. Wykonana z: poliester, poliamid. Wymiar: większe równe 30cm x  30cm. Kolor. Niebieski, czerwony, żółty, zielony, lub  we wzory.  Pakowana po 5 szt</t>
  </si>
  <si>
    <t>4.13</t>
  </si>
  <si>
    <t>4.14</t>
  </si>
  <si>
    <t xml:space="preserve">Rękawice nitrylowe, bezpudrowe, ochronne, trwałe,  niebieskie. Rękawice niejałowe, miękkie, elastyczne. Wykonane z lateksu, kauczuku naturalnego. Rozmiary: S, M, L.  Opakowanie: 100szt. Rękawice posiadają znak CE, normy: EN455-1, EN455-2, EN455-3. Rękawice podlegają biodegradacji.  </t>
  </si>
  <si>
    <t>4.15</t>
  </si>
  <si>
    <t>Uchwyt magnesowy 40 cm Clip 40</t>
  </si>
  <si>
    <t>Uchwyt magnesowy 40cm</t>
  </si>
  <si>
    <t>4.17</t>
  </si>
  <si>
    <t>Drążek aluminiowy  140 cm uniwersalne mocowanie</t>
  </si>
  <si>
    <t>Worki na odpady o poj. 35l. Wymiar 50cmx60cm. Surowiec: LDPE o grubości większej 0,040mm. Rolka 25szt. Kolor czarne. MOCNE. W opakowaniu zbiorczym 10szt</t>
  </si>
  <si>
    <t>4.19</t>
  </si>
  <si>
    <t>Worki na odpady o poj. 60l. Wymiar:60xmx90cm. Surowiec: LDPE o grubości większej 0,040mm. Rolka 25szt. Kolor  niebieskie MOCNE.W opakowaniu zbiorczym 10szt</t>
  </si>
  <si>
    <t>Worki na odpady o poj. 120l. Wymiar: 70cmx110cm. Surowiec: LDPE o grubości większej 0,040mm. Rolka 25szt. Kolor czarne. MOCNE. W opakowaniu zbiorczym 10szt</t>
  </si>
  <si>
    <t>Worki na odpady o poj. 160l. Wymiar: 90cmx110cm. Surowiec: LDPE o grubości większej 0,040mm. Rolka 25szt. Kolor czarne. MOCNE. W opakowaniu zbiorczym 10szt</t>
  </si>
  <si>
    <t>4.23</t>
  </si>
  <si>
    <t>Wózek serwisowy dwa wiaderka 20 l z prasa, uchwyt na worek i worek serwisowy</t>
  </si>
  <si>
    <t>4.24</t>
  </si>
  <si>
    <t>Super mocna szczotka do szorowania podłogi. Szczotka posiada możliwość dokręcenia kija. Szczotka jest w kilku kolorach.</t>
  </si>
  <si>
    <t>4.25</t>
  </si>
  <si>
    <t>Szczotka średnia standardowa plastikowa z włosiem sztucznym, miękkim, czarnym o długości większej równej 5cm. Zmiotka wykonana z plastiku, otwór do kija gwintowany.</t>
  </si>
  <si>
    <t>(podpis i ewent. pieczęć Wykonawcy</t>
  </si>
  <si>
    <t>5. Produkty do pielęgnacji ciała-  kod CPV: 33700000-7</t>
  </si>
  <si>
    <t>5.1</t>
  </si>
  <si>
    <t>Mydło toaletowe w kostce nie mniejszej niż 100g o właściwościach nie gorszych niż ARKO. Delikatne mydło z systemem nawilżająco-pielęgnacyjnym.</t>
  </si>
  <si>
    <t>5.2</t>
  </si>
  <si>
    <t>Papier toaletowy, jednowarstwowy, gofrowany, perforowany. Servus papier toaletowy (8  rolek w zgrzewce). Opakowanie zbiorcze 64 sztuki Surowiec: makulatura. Kolor szary. Opakowanie:  Posiada atest PZH.</t>
  </si>
  <si>
    <t xml:space="preserve"> 5.3</t>
  </si>
  <si>
    <t>Papier toaletowy dwuwarstwowy, gofrowany, perforowany. Velvet classic - biały papier toaletowy Surowiec: 100% celuloza. Opakowanie: 8szt.  Posiada atest PZH.</t>
  </si>
  <si>
    <t>5.4</t>
  </si>
  <si>
    <r>
      <t>Ręczniki jednorazowe gofrowane, jednowarstwowy, składane w ,,Z” w kolorze białym.  O wysokich właściwościach absorbcyjnych Wymiary listka ok. 25cmx23cm(+/-5%). Karton zawierający 4000szt. ręczników. Gramatura ok.40g/m</t>
    </r>
    <r>
      <rPr>
        <vertAlign val="super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.</t>
    </r>
  </si>
  <si>
    <t>karton</t>
  </si>
  <si>
    <t>5.5</t>
  </si>
  <si>
    <t>Ręcznik jednorazowy wyjątkowo chłonny  typu Foxy Asso nie rozrywający się co stanowi o  trwałości.</t>
  </si>
  <si>
    <t>5.6</t>
  </si>
  <si>
    <t>Ręczniki jednorazowe/ czyściwo  w roli.  trzywarstwowy, Kolor biały Ilość listków500 Liczba warstw 3  Szerokość (cm)26,5Długość listka (cm)38Długość całkowita (m)190 Opakowanie zawiera 2 szt</t>
  </si>
  <si>
    <t>5.7</t>
  </si>
  <si>
    <t>Szampon do każdego rodzaju włosów o poj. 1 litra  Familijny zawierający substancje pomocnicze tj. związki zapachowe, odżywcze i nawilżające oraz nabłyszczające .</t>
  </si>
  <si>
    <t>5.8</t>
  </si>
  <si>
    <t>Krem do golenia do twardego zarostu o poj. 75ml. Wygładzający i pielęgnujący skórę, niwelujący podrażnienia po goleniu.</t>
  </si>
  <si>
    <t>5.9</t>
  </si>
  <si>
    <t>Jednoczęściowa maszynka do golenia z potrójnym ostrzem o właściwościach nie gorszych niż Gillette. Opakowanie jedno zawiera 8szt.</t>
  </si>
  <si>
    <t>5.10</t>
  </si>
  <si>
    <t>Pasta do zębów o poj. 125 ml  Colgate lub Blenda-Med. Główny składnik to fluorek sodu o zawartości 2,72%.</t>
  </si>
  <si>
    <t>5.11</t>
  </si>
  <si>
    <r>
      <t>Pianka do golenia o poj. 200ml  Gillette o składzie: propan, butan, izobutan o zawartości 20%, kompozycja zapachowa do 0,3%. Właściwości: pianka w  kolorze białym, o charakterystycznym zapachu, gęstość 1,00g/cm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>, pH jest obojętne.</t>
    </r>
  </si>
  <si>
    <t>5.12</t>
  </si>
  <si>
    <t xml:space="preserve">Woda po goleniu o poj. 100ml  BOND . Działanie dezynfekujące, antybakteryjne, odkażające ogoloną skórę oraz orzeźwiające  poprzez intensywny i trwały zapach.  </t>
  </si>
  <si>
    <t>5.13</t>
  </si>
  <si>
    <t>Woda perfumowana dla kobiet o pojemności 100ml o świeżej, kwiatowej i trwałej kompozycji  zapachowej.</t>
  </si>
  <si>
    <t>5.14</t>
  </si>
  <si>
    <t>Szczoteczka do zębów Colgate dla osób dorosłych o średniej  twardości.</t>
  </si>
  <si>
    <t>5.15</t>
  </si>
  <si>
    <t>5.16</t>
  </si>
  <si>
    <t>Pumeks  do usuwania zrogowaciałego naskórka i odcisków, jego jakość umożliwia usuwanie  zabrudzeń. . Nie wchodzi w reakcje z środkami stosowanymi do pielęgnacji ciała. Systematyczne stosowanie umożliwia utrzymanie higieny kończyn.  Pochodzenia  naturalnego  nie powoduje żadnych uczuleń.</t>
  </si>
  <si>
    <t>5.17</t>
  </si>
  <si>
    <t>Grzebień do czesania każdego rodzaju włosów. O zróznicowanym rozstawie zębów. Wykonany z elastycznego tworzywa</t>
  </si>
  <si>
    <t>5.18</t>
  </si>
  <si>
    <t>Mydelniczka zamykana plastikowa, typowa dla zwykłego mydła 100g.</t>
  </si>
  <si>
    <t>5.19</t>
  </si>
  <si>
    <t>Dezodorant dla kobiet o różnej i trwałej  konsystencji zapachowej o poj.  nie  mniejszej niż150 ml .</t>
  </si>
  <si>
    <t>5.20</t>
  </si>
  <si>
    <t>Dezodorant dla mężczyzn o różnej i trwałej konsystencji zapachowej o poj.  nie mniejszej niż150 ml .</t>
  </si>
  <si>
    <t>5.21</t>
  </si>
  <si>
    <t>Antyperspirant Nivea dla kobiet o poj. nie  mniejszej niż 250 ml</t>
  </si>
  <si>
    <t>5.22</t>
  </si>
  <si>
    <t>Antyperspirant Nivea dla mężczyzn o poj.  nie   mniejszej niż 250 ml.</t>
  </si>
  <si>
    <t>Krem do twarzy nawilżający dla cery suchej, wrażliwej i normalnej dla kobiet  o poj. 100 ml .</t>
  </si>
  <si>
    <t>Balsam do ciała dla kobiet. Skóra sucha i wrażliwa. poj. 750 ml.</t>
  </si>
  <si>
    <t>Krem do twarzy dla mężczyzn. Poj. 75 ml lub większy.</t>
  </si>
  <si>
    <t>Pędzel do golenia. Wykonany  z wysokiej jakości włosia naturalnego.</t>
  </si>
  <si>
    <t>Krem do rąk 100ml</t>
  </si>
  <si>
    <t>Lakier do włosów o poj. 250ml</t>
  </si>
  <si>
    <t>Szampon Head&amp;Shoulders 400 ml.</t>
  </si>
  <si>
    <t>Płyn do kąpieli o poj 1.5 l typu Apart o różnej  kompozycji zapachowej</t>
  </si>
  <si>
    <t>……………………………………….</t>
  </si>
  <si>
    <t>Domu Pomocy Społecznej w Młodzieszynie w terminie do dnia 31 grudnia 2023 roku”</t>
  </si>
  <si>
    <t>6. Opakowania, torby, folie -  kod CPV: 33700000-8</t>
  </si>
  <si>
    <t>Oszacowana ilość na okres 12m-cy</t>
  </si>
  <si>
    <t>6.1</t>
  </si>
  <si>
    <r>
      <t>Papier do pieczenia. Szerokość: 38 cm, Długość: 50 m, brązowy. Właściwości: Służy do pieczenia – nie tylko ciast – bez konieczności natłuszczania blach i form, Zapobiega kruszeniu się wypieków przy wyjmowaniu z foremek. Nie zawiera środków chemicznych mogących zmienić smak wypieków. Odporność na temperatury – nawet do 220</t>
    </r>
    <r>
      <rPr>
        <sz val="13"/>
        <color theme="1"/>
        <rFont val="Arial"/>
        <family val="2"/>
        <charset val="238"/>
      </rPr>
      <t>°</t>
    </r>
    <r>
      <rPr>
        <sz val="12"/>
        <color theme="1"/>
        <rFont val="Times New Roman"/>
        <family val="1"/>
        <charset val="238"/>
      </rPr>
      <t>C. Ten sam kawałek papieru może być używany wielokrotnie.</t>
    </r>
  </si>
  <si>
    <t>6.2</t>
  </si>
  <si>
    <t>Folia spożywcza przeźroczysta szer 45cm x 220 m. Jest samoklejąca i rozciągliwa, dzięki czemu dobrze przylega do owiniętej żywności. Produkty zapakowane w folię zachowują dłużej świeżość oraz naturalny aromat. Doskonale nadaje się do pakowania: mięs, ryb, owoców, warzyw. Chroni przed wyschnięciem.</t>
  </si>
  <si>
    <t>rolka</t>
  </si>
  <si>
    <t>6.3</t>
  </si>
  <si>
    <t>Folia aluminiowa. Szerokość: 30 cm, długość: 150 m. Waga: 1 kg. Właściwości: W zależności jak owiniemy potrawę możemy ją upiec lub zatrzymać ciepło wewnątrz gotowej potrawy. Posiada dwie strony – Błyszczącą oraz matową. Strona błyszcząca izoluje światło – odbija je, natomiast matowa przepuszcza je – pochłania. Zapobiega wysychaniu pieczywa oraz rozkładania tłuszczów i witamin pod wpływem światła. Nie przepuszcza powietrza, światła oraz wody. Dzięki niej produkty dłużej zatrzymają swój aromat oraz smak, a także nie przejmują innych zapachów.</t>
  </si>
  <si>
    <t>6.4</t>
  </si>
  <si>
    <r>
      <t>Rękaw do pieczenia. Długość rękawów: 4 m lub 5 m. Szerokość rękawów: 4 m – 35 cm lub 5 m – 29 cm. Z dołączonymi klipsami służącymi do zamknięcia. Wytrzymałość termiczna: do 225</t>
    </r>
    <r>
      <rPr>
        <sz val="13"/>
        <color theme="1"/>
        <rFont val="Arial"/>
        <family val="2"/>
        <charset val="238"/>
      </rPr>
      <t>°</t>
    </r>
    <r>
      <rPr>
        <sz val="12"/>
        <color theme="1"/>
        <rFont val="Times New Roman"/>
        <family val="1"/>
        <charset val="238"/>
      </rPr>
      <t xml:space="preserve">C.  Rękawy do pieczenia </t>
    </r>
    <r>
      <rPr>
        <b/>
        <sz val="12"/>
        <color theme="1"/>
        <rFont val="Times New Roman"/>
        <family val="1"/>
        <charset val="238"/>
      </rPr>
      <t>Jana</t>
    </r>
    <r>
      <rPr>
        <sz val="12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Times New Roman"/>
        <family val="1"/>
        <charset val="238"/>
      </rPr>
      <t>Niezbędnego</t>
    </r>
    <r>
      <rPr>
        <sz val="12"/>
        <color theme="1"/>
        <rFont val="Times New Roman"/>
        <family val="1"/>
        <charset val="238"/>
      </rPr>
      <t xml:space="preserve"> są wyjątkowo szerokie, co pozwala na wygodne przygotowanie pieczeni nawet z dużych porcji mięsa.</t>
    </r>
  </si>
  <si>
    <t>6.5</t>
  </si>
  <si>
    <r>
      <t>Woreczki do pieczenia XXL, 50x50 cm do bardzo dużych potraw, pakowane po 3 szt, z klipsami do 220</t>
    </r>
    <r>
      <rPr>
        <sz val="13"/>
        <color theme="1"/>
        <rFont val="Arial"/>
        <family val="2"/>
        <charset val="238"/>
      </rPr>
      <t>°</t>
    </r>
    <r>
      <rPr>
        <sz val="12"/>
        <color theme="1"/>
        <rFont val="Times New Roman"/>
        <family val="1"/>
        <charset val="238"/>
      </rPr>
      <t>C.</t>
    </r>
  </si>
  <si>
    <t>6.6</t>
  </si>
  <si>
    <t>Serwetki świąteczne (Boże Narodzenie – , Wielkanoc –) o wymiarach 33x33 cm. Jedno opakowanie zawiera 20 szt. serwetek.</t>
  </si>
  <si>
    <t>6.7</t>
  </si>
  <si>
    <t>Serwetka papierowa gastronomiczna 15x15 cm biała, 500 szt w 1 opakowaniu.</t>
  </si>
  <si>
    <t>6.8</t>
  </si>
  <si>
    <t>Torebki  foliowe o wymiarach 18/4/35 op 1000 szt. Wykonane z folii: HDPE.  Do bezpośredniego kontaktu z żywnością.</t>
  </si>
  <si>
    <t>6.9</t>
  </si>
  <si>
    <t>Torby foliowe o wymiarach 30x40 cm.100 szt w jednym opakowaniu.</t>
  </si>
  <si>
    <t>6.10</t>
  </si>
  <si>
    <t>Torby foliowe o wymiarach 40x 60cm. 100 szt w jednym opakowaniu.</t>
  </si>
  <si>
    <t>6.11</t>
  </si>
  <si>
    <t>Torby foliowe o wymiarach 70x115 cm. 20 szt w jednym opakowaniu.</t>
  </si>
  <si>
    <t>Torby foliowe z przeznaczeniem do mrożenia  o grubości min 50µ wielkość 40x40cm 100szt w opaowaniu zbiorczym</t>
  </si>
  <si>
    <t>Torby foliowe z przeznaczeniem do mrożenia  o grubości min 50µ wielkość 50x60cm 100szt w opaowaniu zbiorczym</t>
  </si>
  <si>
    <t>6.14</t>
  </si>
  <si>
    <t>Tacka biała, prostokątna, papierowa. Wymiary: 200 x 140 mm. 100 szt w jednym opakowaniu.</t>
  </si>
  <si>
    <t>6.15</t>
  </si>
  <si>
    <t>Tacka plastikowa, biała, prostokątna. Wymiary: 225x155 mm. Materiał: PS. 100 szt. w jednym opakowaniu.</t>
  </si>
  <si>
    <t>6.16</t>
  </si>
  <si>
    <t>Kubek papierowy do napojów gorących. Kolor biały, pojemność 150 ml, średnica górna 70,3mm, wysokość 80 mm. 100 szt w jednym opakowaniu.</t>
  </si>
  <si>
    <t>Kubek jednorazowy biały do napojów zimnych. Pojemność: 200 ml. Materiał:ekologiczny 100szt w op</t>
  </si>
  <si>
    <t>6.17</t>
  </si>
  <si>
    <r>
      <t>Łyżeczka jednorazowa  biała. Długość: 125 mm.</t>
    </r>
    <r>
      <rPr>
        <b/>
        <sz val="12"/>
        <color theme="1"/>
        <rFont val="Times New Roman"/>
        <family val="1"/>
        <charset val="238"/>
      </rPr>
      <t xml:space="preserve"> 100szt w op</t>
    </r>
  </si>
  <si>
    <t>6.18</t>
  </si>
  <si>
    <r>
      <t>Łyżka jednorazowa biała. Długość: 170 mm.</t>
    </r>
    <r>
      <rPr>
        <b/>
        <sz val="12"/>
        <color theme="1"/>
        <rFont val="Times New Roman"/>
        <family val="1"/>
        <charset val="238"/>
      </rPr>
      <t xml:space="preserve"> 100szt w op</t>
    </r>
  </si>
  <si>
    <t>6.19</t>
  </si>
  <si>
    <r>
      <t>Widelec jednorazowy biały. Długość: 167 mm.</t>
    </r>
    <r>
      <rPr>
        <b/>
        <sz val="12"/>
        <color theme="1"/>
        <rFont val="Times New Roman"/>
        <family val="1"/>
        <charset val="238"/>
      </rPr>
      <t xml:space="preserve"> 100szt w op</t>
    </r>
  </si>
  <si>
    <t>6.20</t>
  </si>
  <si>
    <r>
      <t>Nóż jednotrazowy biały. Długość: 167 mm.</t>
    </r>
    <r>
      <rPr>
        <b/>
        <sz val="12"/>
        <color theme="1"/>
        <rFont val="Times New Roman"/>
        <family val="1"/>
        <charset val="238"/>
      </rPr>
      <t>100szt w op</t>
    </r>
  </si>
  <si>
    <t>6.21</t>
  </si>
  <si>
    <t>Miseczki jednorazowe na zupę / flaczarki 500 ml. 100 szt w jednym opakowaniu.</t>
  </si>
  <si>
    <t>6.22</t>
  </si>
  <si>
    <t>Aluminiowe tacki do grilla. Wymiary: 34x23 cm. Zapobiega kapaniu tłuszczu na palenisko dzięki czemu potrawy są zdrowsze i smaczniejsze. Komplet 3 szt.</t>
  </si>
  <si>
    <t>6.23</t>
  </si>
  <si>
    <t>Termometry do lodówek, chłodni i zamrażarek.</t>
  </si>
  <si>
    <t>6.24</t>
  </si>
  <si>
    <t>Serwetki ażurowe papierowe na klosz 24cm. 100 szt w opakowaniu.</t>
  </si>
  <si>
    <t>………………………………………………………………..</t>
  </si>
  <si>
    <t>Drewniany kij zakończony uniwersalnym, plastikowym gwintem. Wyposażony w plastikowy uchwyt do powieszenia. ·          Długość: 130cm</t>
  </si>
  <si>
    <t>4.16</t>
  </si>
  <si>
    <t>4.18</t>
  </si>
  <si>
    <t>Gąbka do mycia naczyń Jan Niezbędny zmywak do kuchni o wymiarach 10,5x7,5x3cm. Produkt wyprodukowany z wytrzymałej i chłonnej gąbki. Zmywak skutecznie myje wykonane z różnych materiałów garnki i naczynia, a także sztućce, nie rysując czyszczonych powierzchni i nie pozostawiając zacieków. Gąbka posiada nylonową, ciemnozieloną warstwę szorującą, która czyści trudne zabrudzenia. Produkt w żółtym kolorze. Opakowanie 5szt</t>
  </si>
  <si>
    <t>Dwustronna tarka do stóp . Wykonana z drewna ergonomiczna i lekka. Dwa rodzaje grubości tarki pozwalają na pozbycie się zrogowaciałego naskórka a następnie wygładzenie powierzchni stóp. Możliwość stosowania zarówno na sucho jak i na mokro. Tarka jest bardzo mocna i wytrzymała. Stosowana przez wielu profesjonalistów. Wymiary: długość całkowita 29cm , długość tarki 15cm, szerokość 5,5cm.</t>
  </si>
  <si>
    <t>ia 2024roku"</t>
  </si>
  <si>
    <t xml:space="preserve">Łącznie suma brutto:               </t>
  </si>
  <si>
    <r>
      <t>Płyn myjąco-dezynfekujący o zagęszczonej konsystencji w postaci żelu do urządzeń sanitarnych (toalety, kabin prysznicowych, podłóg)  Domestos  o poj. 1 l. Posiadający właściwości wybielające, zwalczający wszelkie drobnoustroje i grzyby. Skład: podchloryn sodu o zawartości do 5%, wodorotlenek sodu &lt;1%-5% i alkilodimetyloamina do 5%. Jest to lekki płyn barwy przezroczystej z pH 13 oraz gęstości względnej 1,082g/cm</t>
    </r>
    <r>
      <rPr>
        <vertAlign val="superscript"/>
        <sz val="12"/>
        <color theme="1"/>
        <rFont val="Times New Roman"/>
        <family val="1"/>
        <charset val="238"/>
      </rPr>
      <t>3</t>
    </r>
    <r>
      <rPr>
        <sz val="12"/>
        <color theme="1"/>
        <rFont val="Times New Roman"/>
        <family val="1"/>
        <charset val="238"/>
      </rPr>
      <t>. Produkt całkowicie rozpuszczalny w wodzie.</t>
    </r>
  </si>
</sst>
</file>

<file path=xl/styles.xml><?xml version="1.0" encoding="utf-8"?>
<styleSheet xmlns="http://schemas.openxmlformats.org/spreadsheetml/2006/main">
  <numFmts count="2">
    <numFmt numFmtId="164" formatCode="#,##0.00\ &quot;zł&quot;"/>
    <numFmt numFmtId="165" formatCode="#,##0.00\ _z_ł"/>
  </numFmts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i/>
      <sz val="10.5"/>
      <color rgb="FF5F6368"/>
      <name val="Times New Roman"/>
      <family val="1"/>
      <charset val="238"/>
    </font>
    <font>
      <b/>
      <i/>
      <sz val="10.5"/>
      <color rgb="FF4D5156"/>
      <name val="Times New Roman"/>
      <family val="1"/>
      <charset val="238"/>
    </font>
    <font>
      <sz val="10.5"/>
      <color rgb="FF4D5156"/>
      <name val="Times New Roman"/>
      <family val="1"/>
      <charset val="238"/>
    </font>
    <font>
      <sz val="13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5"/>
    </xf>
    <xf numFmtId="0" fontId="1" fillId="0" borderId="0" xfId="0" applyFont="1" applyAlignment="1">
      <alignment horizontal="left" vertical="center" indent="5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9" fontId="2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9" fontId="2" fillId="0" borderId="4" xfId="0" applyNumberFormat="1" applyFont="1" applyBorder="1" applyAlignment="1">
      <alignment vertical="center" wrapText="1"/>
    </xf>
    <xf numFmtId="9" fontId="2" fillId="0" borderId="7" xfId="0" applyNumberFormat="1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10" fontId="2" fillId="0" borderId="4" xfId="0" applyNumberFormat="1" applyFont="1" applyBorder="1" applyAlignment="1">
      <alignment vertical="center" wrapText="1"/>
    </xf>
    <xf numFmtId="10" fontId="2" fillId="0" borderId="3" xfId="0" applyNumberFormat="1" applyFont="1" applyBorder="1" applyAlignment="1">
      <alignment vertical="center" wrapText="1"/>
    </xf>
    <xf numFmtId="9" fontId="2" fillId="0" borderId="3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164" fontId="2" fillId="0" borderId="14" xfId="0" applyNumberFormat="1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9" fontId="2" fillId="0" borderId="17" xfId="0" applyNumberFormat="1" applyFont="1" applyBorder="1" applyAlignment="1">
      <alignment vertical="center" wrapText="1"/>
    </xf>
    <xf numFmtId="0" fontId="11" fillId="0" borderId="0" xfId="0" applyFont="1"/>
    <xf numFmtId="0" fontId="2" fillId="0" borderId="0" xfId="0" applyFont="1" applyAlignment="1">
      <alignment horizontal="center" vertical="center" wrapText="1"/>
    </xf>
    <xf numFmtId="165" fontId="2" fillId="0" borderId="3" xfId="0" applyNumberFormat="1" applyFont="1" applyBorder="1" applyAlignment="1">
      <alignment horizontal="right" vertical="center" wrapText="1"/>
    </xf>
    <xf numFmtId="165" fontId="2" fillId="0" borderId="4" xfId="0" applyNumberFormat="1" applyFont="1" applyBorder="1" applyAlignment="1">
      <alignment horizontal="right" vertical="center" wrapText="1"/>
    </xf>
    <xf numFmtId="165" fontId="2" fillId="0" borderId="4" xfId="0" applyNumberFormat="1" applyFont="1" applyBorder="1" applyAlignment="1">
      <alignment vertical="center" wrapText="1"/>
    </xf>
    <xf numFmtId="165" fontId="2" fillId="0" borderId="5" xfId="0" applyNumberFormat="1" applyFont="1" applyBorder="1" applyAlignment="1">
      <alignment vertical="center" wrapText="1"/>
    </xf>
    <xf numFmtId="165" fontId="2" fillId="0" borderId="3" xfId="0" applyNumberFormat="1" applyFont="1" applyBorder="1" applyAlignment="1">
      <alignment vertical="center" wrapText="1"/>
    </xf>
    <xf numFmtId="165" fontId="2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0" fillId="0" borderId="11" xfId="0" applyBorder="1"/>
    <xf numFmtId="9" fontId="2" fillId="0" borderId="11" xfId="0" applyNumberFormat="1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2" fillId="0" borderId="15" xfId="0" applyNumberFormat="1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0" fontId="2" fillId="0" borderId="6" xfId="0" applyNumberFormat="1" applyFont="1" applyBorder="1" applyAlignment="1">
      <alignment vertical="center" wrapText="1"/>
    </xf>
    <xf numFmtId="165" fontId="2" fillId="0" borderId="6" xfId="0" applyNumberFormat="1" applyFont="1" applyBorder="1" applyAlignment="1">
      <alignment vertical="center" wrapText="1"/>
    </xf>
    <xf numFmtId="0" fontId="6" fillId="0" borderId="15" xfId="0" applyFont="1" applyBorder="1" applyAlignment="1">
      <alignment horizontal="justify" vertical="center" wrapText="1"/>
    </xf>
    <xf numFmtId="165" fontId="2" fillId="0" borderId="15" xfId="0" applyNumberFormat="1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8" xfId="0" applyFont="1" applyBorder="1" applyAlignment="1">
      <alignment horizontal="justify" vertical="center" wrapText="1"/>
    </xf>
    <xf numFmtId="0" fontId="2" fillId="0" borderId="28" xfId="0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9" fontId="2" fillId="0" borderId="28" xfId="0" applyNumberFormat="1" applyFont="1" applyBorder="1" applyAlignment="1">
      <alignment vertical="center" wrapText="1"/>
    </xf>
    <xf numFmtId="0" fontId="1" fillId="0" borderId="12" xfId="0" applyFont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9" fontId="2" fillId="0" borderId="27" xfId="0" applyNumberFormat="1" applyFont="1" applyBorder="1" applyAlignment="1">
      <alignment vertical="center" wrapText="1"/>
    </xf>
    <xf numFmtId="0" fontId="6" fillId="0" borderId="12" xfId="0" applyFont="1" applyBorder="1" applyAlignment="1">
      <alignment horizontal="justify" vertical="center"/>
    </xf>
    <xf numFmtId="0" fontId="0" fillId="0" borderId="14" xfId="0" applyBorder="1"/>
    <xf numFmtId="9" fontId="2" fillId="0" borderId="10" xfId="0" applyNumberFormat="1" applyFont="1" applyBorder="1" applyAlignment="1">
      <alignment vertical="center" wrapText="1"/>
    </xf>
    <xf numFmtId="17" fontId="2" fillId="0" borderId="3" xfId="0" applyNumberFormat="1" applyFont="1" applyBorder="1" applyAlignment="1">
      <alignment vertical="center" wrapText="1"/>
    </xf>
    <xf numFmtId="4" fontId="0" fillId="0" borderId="0" xfId="0" applyNumberFormat="1"/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2" fillId="0" borderId="21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2"/>
  <sheetViews>
    <sheetView tabSelected="1" zoomScaleNormal="100" workbookViewId="0">
      <selection activeCell="B254" sqref="B254"/>
    </sheetView>
  </sheetViews>
  <sheetFormatPr defaultRowHeight="14.4"/>
  <cols>
    <col min="1" max="1" width="6.44140625" customWidth="1"/>
    <col min="2" max="2" width="56.44140625" bestFit="1" customWidth="1"/>
    <col min="3" max="3" width="15.88671875" customWidth="1"/>
    <col min="4" max="4" width="10.5546875" bestFit="1" customWidth="1"/>
    <col min="5" max="5" width="16.109375" bestFit="1" customWidth="1"/>
    <col min="6" max="6" width="16.44140625" customWidth="1"/>
    <col min="7" max="7" width="25.33203125" customWidth="1"/>
    <col min="8" max="8" width="15.88671875" bestFit="1" customWidth="1"/>
    <col min="9" max="9" width="13.33203125" bestFit="1" customWidth="1"/>
    <col min="10" max="10" width="17" bestFit="1" customWidth="1"/>
  </cols>
  <sheetData>
    <row r="1" spans="1:10" ht="15.6">
      <c r="A1" s="1"/>
      <c r="J1" s="1" t="s">
        <v>0</v>
      </c>
    </row>
    <row r="2" spans="1:10" ht="15.6">
      <c r="A2" s="2"/>
    </row>
    <row r="3" spans="1:10" ht="15.6">
      <c r="A3" s="3"/>
      <c r="B3" s="3"/>
    </row>
    <row r="4" spans="1:10" ht="15.6">
      <c r="A4" s="2"/>
    </row>
    <row r="5" spans="1:10" ht="15.6">
      <c r="A5" s="2"/>
    </row>
    <row r="6" spans="1:10" ht="15.6">
      <c r="A6" s="2"/>
    </row>
    <row r="7" spans="1:10" ht="15.6">
      <c r="A7" s="2"/>
    </row>
    <row r="8" spans="1:10" ht="15.6">
      <c r="A8" s="2"/>
      <c r="B8" s="2" t="s">
        <v>1</v>
      </c>
    </row>
    <row r="9" spans="1:10" ht="15.6">
      <c r="A9" s="2"/>
      <c r="B9" s="2" t="s">
        <v>2</v>
      </c>
    </row>
    <row r="10" spans="1:10" ht="15.6">
      <c r="A10" s="2"/>
    </row>
    <row r="11" spans="1:10" ht="31.2">
      <c r="A11" s="4"/>
      <c r="F11" s="57" t="s">
        <v>3</v>
      </c>
      <c r="G11" s="56"/>
    </row>
    <row r="12" spans="1:10" ht="15.6">
      <c r="A12" s="5"/>
      <c r="F12" s="5" t="s">
        <v>4</v>
      </c>
    </row>
    <row r="13" spans="1:10" ht="15.6">
      <c r="A13" s="5"/>
      <c r="F13" s="5" t="s">
        <v>5</v>
      </c>
    </row>
    <row r="14" spans="1:10" ht="15.6">
      <c r="A14" s="4" t="s">
        <v>6</v>
      </c>
    </row>
    <row r="15" spans="1:10" ht="15.6">
      <c r="A15" s="6"/>
      <c r="B15" s="6" t="s">
        <v>7</v>
      </c>
    </row>
    <row r="16" spans="1:10" ht="16.2" thickBot="1">
      <c r="A16" s="6"/>
    </row>
    <row r="17" spans="1:10" ht="93.75" customHeight="1">
      <c r="A17" s="108" t="s">
        <v>8</v>
      </c>
      <c r="B17" s="108" t="s">
        <v>9</v>
      </c>
      <c r="C17" s="108" t="s">
        <v>10</v>
      </c>
      <c r="D17" s="108" t="s">
        <v>11</v>
      </c>
      <c r="E17" s="108" t="s">
        <v>12</v>
      </c>
      <c r="F17" s="108" t="s">
        <v>13</v>
      </c>
      <c r="G17" s="8" t="s">
        <v>14</v>
      </c>
      <c r="H17" s="108" t="s">
        <v>16</v>
      </c>
      <c r="I17" s="108" t="s">
        <v>17</v>
      </c>
      <c r="J17" s="108" t="s">
        <v>18</v>
      </c>
    </row>
    <row r="18" spans="1:10" ht="15.75" customHeight="1" thickBot="1">
      <c r="A18" s="109"/>
      <c r="B18" s="109"/>
      <c r="C18" s="109"/>
      <c r="D18" s="109"/>
      <c r="E18" s="109"/>
      <c r="F18" s="109"/>
      <c r="G18" s="9" t="s">
        <v>15</v>
      </c>
      <c r="H18" s="109"/>
      <c r="I18" s="109"/>
      <c r="J18" s="109"/>
    </row>
    <row r="19" spans="1:10" ht="16.2" thickBot="1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1">
        <v>10</v>
      </c>
    </row>
    <row r="20" spans="1:10" ht="81.599999999999994" thickBot="1">
      <c r="A20" s="12" t="s">
        <v>19</v>
      </c>
      <c r="B20" s="13" t="s">
        <v>20</v>
      </c>
      <c r="C20" s="14"/>
      <c r="D20" s="9" t="s">
        <v>21</v>
      </c>
      <c r="E20" s="9">
        <v>120</v>
      </c>
      <c r="F20" s="100"/>
      <c r="G20" s="62"/>
      <c r="H20" s="15"/>
      <c r="I20" s="14"/>
      <c r="J20" s="61"/>
    </row>
    <row r="21" spans="1:10" ht="97.2" thickBot="1">
      <c r="A21" s="12" t="s">
        <v>22</v>
      </c>
      <c r="B21" s="13" t="s">
        <v>23</v>
      </c>
      <c r="C21" s="14"/>
      <c r="D21" s="9" t="s">
        <v>21</v>
      </c>
      <c r="E21" s="9">
        <v>150</v>
      </c>
      <c r="F21" s="14"/>
      <c r="G21" s="62"/>
      <c r="H21" s="15"/>
      <c r="I21" s="14"/>
      <c r="J21" s="61"/>
    </row>
    <row r="22" spans="1:10" ht="81.599999999999994" thickBot="1">
      <c r="A22" s="12" t="s">
        <v>24</v>
      </c>
      <c r="B22" s="13" t="s">
        <v>25</v>
      </c>
      <c r="C22" s="14"/>
      <c r="D22" s="9" t="s">
        <v>21</v>
      </c>
      <c r="E22" s="9">
        <v>80</v>
      </c>
      <c r="F22" s="14"/>
      <c r="G22" s="62"/>
      <c r="H22" s="15"/>
      <c r="I22" s="14"/>
      <c r="J22" s="61"/>
    </row>
    <row r="23" spans="1:10" ht="128.4" thickBot="1">
      <c r="A23" s="12" t="s">
        <v>26</v>
      </c>
      <c r="B23" s="13" t="s">
        <v>27</v>
      </c>
      <c r="C23" s="14"/>
      <c r="D23" s="9" t="s">
        <v>21</v>
      </c>
      <c r="E23" s="9">
        <v>60</v>
      </c>
      <c r="F23" s="14"/>
      <c r="G23" s="62"/>
      <c r="H23" s="15"/>
      <c r="I23" s="14"/>
      <c r="J23" s="61"/>
    </row>
    <row r="24" spans="1:10" ht="125.4" thickBot="1">
      <c r="A24" s="12" t="s">
        <v>28</v>
      </c>
      <c r="B24" s="13" t="s">
        <v>29</v>
      </c>
      <c r="C24" s="14"/>
      <c r="D24" s="9" t="s">
        <v>21</v>
      </c>
      <c r="E24" s="9">
        <v>50</v>
      </c>
      <c r="F24" s="14"/>
      <c r="G24" s="62"/>
      <c r="H24" s="15"/>
      <c r="I24" s="14"/>
      <c r="J24" s="61"/>
    </row>
    <row r="25" spans="1:10" ht="125.4" thickBot="1">
      <c r="A25" s="23" t="s">
        <v>30</v>
      </c>
      <c r="B25" s="23" t="s">
        <v>31</v>
      </c>
      <c r="C25" s="41"/>
      <c r="D25" s="41" t="s">
        <v>21</v>
      </c>
      <c r="E25" s="41">
        <v>60</v>
      </c>
      <c r="F25" s="41"/>
      <c r="G25" s="63"/>
      <c r="H25" s="26"/>
      <c r="I25" s="41"/>
      <c r="J25" s="61"/>
    </row>
    <row r="26" spans="1:10" ht="16.2" thickBot="1">
      <c r="A26" s="14"/>
      <c r="B26" s="9" t="s">
        <v>32</v>
      </c>
      <c r="C26" s="43" t="s">
        <v>33</v>
      </c>
      <c r="D26" s="43"/>
      <c r="E26" s="43"/>
      <c r="F26" s="43"/>
      <c r="G26" s="43"/>
      <c r="H26" s="43"/>
      <c r="I26" s="43"/>
      <c r="J26" s="50"/>
    </row>
    <row r="27" spans="1:10" ht="15.6">
      <c r="A27" s="7"/>
    </row>
    <row r="28" spans="1:10" ht="15.6">
      <c r="A28" s="6"/>
    </row>
    <row r="29" spans="1:10" ht="15.6">
      <c r="A29" s="28"/>
      <c r="G29" s="110" t="s">
        <v>251</v>
      </c>
      <c r="H29" s="110"/>
    </row>
    <row r="30" spans="1:10" ht="17.25" customHeight="1">
      <c r="A30" s="28"/>
      <c r="G30" s="103" t="s">
        <v>35</v>
      </c>
      <c r="H30" s="103"/>
    </row>
    <row r="31" spans="1:10" ht="15.6">
      <c r="A31" s="2"/>
    </row>
    <row r="32" spans="1:10" ht="15.6">
      <c r="A32" s="2"/>
    </row>
    <row r="33" spans="1:10" ht="15.6">
      <c r="A33" s="2"/>
    </row>
    <row r="34" spans="1:10" ht="15.6">
      <c r="A34" s="2"/>
      <c r="B34" s="2" t="s">
        <v>1</v>
      </c>
    </row>
    <row r="35" spans="1:10" ht="15.6">
      <c r="A35" s="2"/>
      <c r="B35" s="2" t="s">
        <v>2</v>
      </c>
    </row>
    <row r="36" spans="1:10" ht="15.6">
      <c r="A36" s="2"/>
    </row>
    <row r="37" spans="1:10" ht="15.6">
      <c r="A37" s="2"/>
      <c r="G37" s="4" t="s">
        <v>3</v>
      </c>
    </row>
    <row r="38" spans="1:10" ht="15.6">
      <c r="A38" s="4"/>
      <c r="B38" s="4"/>
      <c r="G38" s="5" t="s">
        <v>4</v>
      </c>
    </row>
    <row r="39" spans="1:10" ht="15.6">
      <c r="A39" s="5"/>
      <c r="B39" s="5"/>
      <c r="G39" s="5" t="s">
        <v>36</v>
      </c>
    </row>
    <row r="40" spans="1:10" ht="15.6">
      <c r="A40" s="5"/>
      <c r="B40" s="5"/>
    </row>
    <row r="41" spans="1:10" ht="15.6">
      <c r="A41" s="6"/>
    </row>
    <row r="42" spans="1:10" ht="15.6">
      <c r="A42" s="6" t="s">
        <v>37</v>
      </c>
    </row>
    <row r="43" spans="1:10" ht="16.2" thickBot="1">
      <c r="A43" s="6"/>
    </row>
    <row r="44" spans="1:10" ht="93.75" customHeight="1">
      <c r="A44" s="108" t="s">
        <v>8</v>
      </c>
      <c r="B44" s="108" t="s">
        <v>9</v>
      </c>
      <c r="C44" s="108" t="s">
        <v>10</v>
      </c>
      <c r="D44" s="108" t="s">
        <v>11</v>
      </c>
      <c r="E44" s="108" t="s">
        <v>12</v>
      </c>
      <c r="F44" s="108" t="s">
        <v>13</v>
      </c>
      <c r="G44" s="8" t="s">
        <v>14</v>
      </c>
      <c r="H44" s="108" t="s">
        <v>16</v>
      </c>
      <c r="I44" s="108" t="s">
        <v>17</v>
      </c>
      <c r="J44" s="108" t="s">
        <v>18</v>
      </c>
    </row>
    <row r="45" spans="1:10" ht="16.2" thickBot="1">
      <c r="A45" s="109"/>
      <c r="B45" s="109"/>
      <c r="C45" s="109"/>
      <c r="D45" s="109"/>
      <c r="E45" s="109"/>
      <c r="F45" s="109"/>
      <c r="G45" s="9" t="s">
        <v>15</v>
      </c>
      <c r="H45" s="109"/>
      <c r="I45" s="109"/>
      <c r="J45" s="109"/>
    </row>
    <row r="46" spans="1:10" ht="16.2" thickBot="1">
      <c r="A46" s="10">
        <v>1</v>
      </c>
      <c r="B46" s="10">
        <v>2</v>
      </c>
      <c r="C46" s="10">
        <v>3</v>
      </c>
      <c r="D46" s="10">
        <v>4</v>
      </c>
      <c r="E46" s="10">
        <v>5</v>
      </c>
      <c r="F46" s="10">
        <v>6</v>
      </c>
      <c r="G46" s="10">
        <v>7</v>
      </c>
      <c r="H46" s="10">
        <v>8</v>
      </c>
      <c r="I46" s="10">
        <v>9</v>
      </c>
      <c r="J46" s="11">
        <v>10</v>
      </c>
    </row>
    <row r="47" spans="1:10" ht="141" thickBot="1">
      <c r="A47" s="12" t="s">
        <v>38</v>
      </c>
      <c r="B47" s="13" t="s">
        <v>39</v>
      </c>
      <c r="C47" s="14"/>
      <c r="D47" s="9" t="s">
        <v>21</v>
      </c>
      <c r="E47" s="9">
        <v>20</v>
      </c>
      <c r="F47" s="14"/>
      <c r="G47" s="58"/>
      <c r="H47" s="15"/>
      <c r="I47" s="14"/>
      <c r="J47" s="61"/>
    </row>
    <row r="48" spans="1:10" ht="97.2" thickBot="1">
      <c r="A48" s="12" t="s">
        <v>40</v>
      </c>
      <c r="B48" s="13" t="s">
        <v>41</v>
      </c>
      <c r="C48" s="14"/>
      <c r="D48" s="9" t="s">
        <v>21</v>
      </c>
      <c r="E48" s="9">
        <v>10</v>
      </c>
      <c r="F48" s="14"/>
      <c r="G48" s="58"/>
      <c r="H48" s="15"/>
      <c r="I48" s="14"/>
      <c r="J48" s="61"/>
    </row>
    <row r="49" spans="1:10" ht="97.2" thickBot="1">
      <c r="A49" s="12" t="s">
        <v>42</v>
      </c>
      <c r="B49" s="13" t="s">
        <v>43</v>
      </c>
      <c r="C49" s="14"/>
      <c r="D49" s="9" t="s">
        <v>21</v>
      </c>
      <c r="E49" s="9">
        <v>40</v>
      </c>
      <c r="F49" s="14"/>
      <c r="G49" s="58"/>
      <c r="H49" s="15"/>
      <c r="I49" s="14"/>
      <c r="J49" s="61"/>
    </row>
    <row r="50" spans="1:10" ht="156.6" thickBot="1">
      <c r="A50" s="12" t="s">
        <v>44</v>
      </c>
      <c r="B50" s="13" t="s">
        <v>45</v>
      </c>
      <c r="C50" s="14"/>
      <c r="D50" s="9" t="s">
        <v>21</v>
      </c>
      <c r="E50" s="9">
        <v>200</v>
      </c>
      <c r="F50" s="14"/>
      <c r="G50" s="58"/>
      <c r="H50" s="15"/>
      <c r="I50" s="14"/>
      <c r="J50" s="61"/>
    </row>
    <row r="51" spans="1:10" ht="144" thickBot="1">
      <c r="A51" s="12" t="s">
        <v>46</v>
      </c>
      <c r="B51" s="13" t="s">
        <v>259</v>
      </c>
      <c r="C51" s="14"/>
      <c r="D51" s="9" t="s">
        <v>21</v>
      </c>
      <c r="E51" s="9">
        <v>700</v>
      </c>
      <c r="F51" s="14"/>
      <c r="G51" s="58"/>
      <c r="H51" s="15"/>
      <c r="I51" s="14"/>
      <c r="J51" s="61"/>
    </row>
    <row r="52" spans="1:10" ht="97.2" thickBot="1">
      <c r="A52" s="12" t="s">
        <v>47</v>
      </c>
      <c r="B52" s="13" t="s">
        <v>48</v>
      </c>
      <c r="C52" s="14"/>
      <c r="D52" s="9" t="s">
        <v>21</v>
      </c>
      <c r="E52" s="9">
        <v>20</v>
      </c>
      <c r="F52" s="14"/>
      <c r="G52" s="58"/>
      <c r="H52" s="15"/>
      <c r="I52" s="14"/>
      <c r="J52" s="61"/>
    </row>
    <row r="53" spans="1:10" ht="141" thickBot="1">
      <c r="A53" s="12" t="s">
        <v>49</v>
      </c>
      <c r="B53" s="13" t="s">
        <v>50</v>
      </c>
      <c r="C53" s="14"/>
      <c r="D53" s="9" t="s">
        <v>21</v>
      </c>
      <c r="E53" s="9">
        <v>20</v>
      </c>
      <c r="F53" s="14"/>
      <c r="G53" s="58"/>
      <c r="H53" s="15"/>
      <c r="I53" s="14"/>
      <c r="J53" s="61"/>
    </row>
    <row r="54" spans="1:10" ht="109.8" thickBot="1">
      <c r="A54" s="12" t="s">
        <v>51</v>
      </c>
      <c r="B54" s="13" t="s">
        <v>52</v>
      </c>
      <c r="C54" s="14"/>
      <c r="D54" s="9" t="s">
        <v>21</v>
      </c>
      <c r="E54" s="9">
        <v>150</v>
      </c>
      <c r="F54" s="14"/>
      <c r="G54" s="58"/>
      <c r="H54" s="15"/>
      <c r="I54" s="14"/>
      <c r="J54" s="61"/>
    </row>
    <row r="55" spans="1:10" ht="159.6" thickBot="1">
      <c r="A55" s="12" t="s">
        <v>53</v>
      </c>
      <c r="B55" s="13" t="s">
        <v>54</v>
      </c>
      <c r="C55" s="14"/>
      <c r="D55" s="9" t="s">
        <v>21</v>
      </c>
      <c r="E55" s="9">
        <v>150</v>
      </c>
      <c r="F55" s="14"/>
      <c r="G55" s="58"/>
      <c r="H55" s="15"/>
      <c r="I55" s="14"/>
      <c r="J55" s="61"/>
    </row>
    <row r="56" spans="1:10" ht="159.6" thickBot="1">
      <c r="A56" s="12" t="s">
        <v>55</v>
      </c>
      <c r="B56" s="13" t="s">
        <v>56</v>
      </c>
      <c r="C56" s="14"/>
      <c r="D56" s="9" t="s">
        <v>21</v>
      </c>
      <c r="E56" s="9">
        <v>120</v>
      </c>
      <c r="F56" s="14"/>
      <c r="G56" s="58"/>
      <c r="H56" s="15"/>
      <c r="I56" s="14"/>
      <c r="J56" s="61"/>
    </row>
    <row r="57" spans="1:10" ht="159.6" thickBot="1">
      <c r="A57" s="23" t="s">
        <v>57</v>
      </c>
      <c r="B57" s="23" t="s">
        <v>58</v>
      </c>
      <c r="C57" s="41"/>
      <c r="D57" s="41" t="s">
        <v>21</v>
      </c>
      <c r="E57" s="41">
        <v>40</v>
      </c>
      <c r="F57" s="41"/>
      <c r="G57" s="58"/>
      <c r="H57" s="26"/>
      <c r="I57" s="41"/>
      <c r="J57" s="61"/>
    </row>
    <row r="58" spans="1:10" ht="190.8" thickBot="1">
      <c r="A58" s="23" t="s">
        <v>59</v>
      </c>
      <c r="B58" s="23" t="s">
        <v>60</v>
      </c>
      <c r="C58" s="41"/>
      <c r="D58" s="41" t="s">
        <v>21</v>
      </c>
      <c r="E58" s="41">
        <v>50</v>
      </c>
      <c r="F58" s="41"/>
      <c r="G58" s="59"/>
      <c r="H58" s="26"/>
      <c r="I58" s="41"/>
      <c r="J58" s="61"/>
    </row>
    <row r="59" spans="1:10" ht="63" thickBot="1">
      <c r="A59" s="23" t="s">
        <v>61</v>
      </c>
      <c r="B59" s="23" t="s">
        <v>62</v>
      </c>
      <c r="C59" s="41"/>
      <c r="D59" s="41" t="s">
        <v>21</v>
      </c>
      <c r="E59" s="41">
        <v>10</v>
      </c>
      <c r="F59" s="41"/>
      <c r="G59" s="60"/>
      <c r="H59" s="26"/>
      <c r="I59" s="41"/>
      <c r="J59" s="61"/>
    </row>
    <row r="60" spans="1:10" ht="81.599999999999994" thickBot="1">
      <c r="A60" s="23" t="s">
        <v>63</v>
      </c>
      <c r="B60" s="23" t="s">
        <v>64</v>
      </c>
      <c r="C60" s="41"/>
      <c r="D60" s="41" t="s">
        <v>21</v>
      </c>
      <c r="E60" s="41">
        <v>150</v>
      </c>
      <c r="F60" s="41"/>
      <c r="G60" s="59"/>
      <c r="H60" s="26"/>
      <c r="I60" s="41"/>
      <c r="J60" s="61"/>
    </row>
    <row r="61" spans="1:10" ht="97.2" thickBot="1">
      <c r="A61" s="23" t="s">
        <v>65</v>
      </c>
      <c r="B61" s="23" t="s">
        <v>66</v>
      </c>
      <c r="C61" s="41"/>
      <c r="D61" s="41" t="s">
        <v>21</v>
      </c>
      <c r="E61" s="41">
        <v>250</v>
      </c>
      <c r="F61" s="41"/>
      <c r="G61" s="59"/>
      <c r="H61" s="26"/>
      <c r="I61" s="41"/>
      <c r="J61" s="61"/>
    </row>
    <row r="62" spans="1:10" ht="125.4" thickBot="1">
      <c r="A62" s="23" t="s">
        <v>67</v>
      </c>
      <c r="B62" s="23" t="s">
        <v>68</v>
      </c>
      <c r="C62" s="41"/>
      <c r="D62" s="41" t="s">
        <v>21</v>
      </c>
      <c r="E62" s="41">
        <v>40</v>
      </c>
      <c r="F62" s="41"/>
      <c r="G62" s="59"/>
      <c r="H62" s="26"/>
      <c r="I62" s="41"/>
      <c r="J62" s="61"/>
    </row>
    <row r="63" spans="1:10" ht="125.4" thickBot="1">
      <c r="A63" s="23" t="s">
        <v>69</v>
      </c>
      <c r="B63" s="23" t="s">
        <v>70</v>
      </c>
      <c r="C63" s="41"/>
      <c r="D63" s="41" t="s">
        <v>21</v>
      </c>
      <c r="E63" s="41">
        <v>50</v>
      </c>
      <c r="F63" s="41"/>
      <c r="G63" s="59"/>
      <c r="H63" s="26"/>
      <c r="I63" s="41"/>
      <c r="J63" s="61"/>
    </row>
    <row r="64" spans="1:10" ht="94.2" thickBot="1">
      <c r="A64" s="23" t="s">
        <v>71</v>
      </c>
      <c r="B64" s="23" t="s">
        <v>72</v>
      </c>
      <c r="C64" s="41"/>
      <c r="D64" s="41" t="s">
        <v>21</v>
      </c>
      <c r="E64" s="41">
        <v>20</v>
      </c>
      <c r="F64" s="41"/>
      <c r="G64" s="59"/>
      <c r="H64" s="26"/>
      <c r="I64" s="41"/>
      <c r="J64" s="61"/>
    </row>
    <row r="65" spans="1:10" ht="81.599999999999994" thickBot="1">
      <c r="A65" s="23" t="s">
        <v>73</v>
      </c>
      <c r="B65" s="23" t="s">
        <v>74</v>
      </c>
      <c r="C65" s="41"/>
      <c r="D65" s="41" t="s">
        <v>21</v>
      </c>
      <c r="E65" s="41">
        <v>12</v>
      </c>
      <c r="F65" s="41"/>
      <c r="G65" s="59"/>
      <c r="H65" s="26"/>
      <c r="I65" s="41"/>
      <c r="J65" s="61"/>
    </row>
    <row r="66" spans="1:10" ht="63" thickBot="1">
      <c r="A66" s="23" t="s">
        <v>75</v>
      </c>
      <c r="B66" s="23" t="s">
        <v>76</v>
      </c>
      <c r="C66" s="41"/>
      <c r="D66" s="41" t="s">
        <v>21</v>
      </c>
      <c r="E66" s="41">
        <v>30</v>
      </c>
      <c r="F66" s="41"/>
      <c r="G66" s="59"/>
      <c r="H66" s="26"/>
      <c r="I66" s="41"/>
      <c r="J66" s="61"/>
    </row>
    <row r="67" spans="1:10" ht="47.4" thickBot="1">
      <c r="A67" s="23" t="s">
        <v>77</v>
      </c>
      <c r="B67" s="23" t="s">
        <v>78</v>
      </c>
      <c r="C67" s="41"/>
      <c r="D67" s="41" t="s">
        <v>21</v>
      </c>
      <c r="E67" s="41">
        <v>30</v>
      </c>
      <c r="F67" s="41"/>
      <c r="G67" s="59"/>
      <c r="H67" s="26"/>
      <c r="I67" s="41"/>
      <c r="J67" s="61"/>
    </row>
    <row r="68" spans="1:10" ht="47.4" thickBot="1">
      <c r="A68" s="51" t="s">
        <v>79</v>
      </c>
      <c r="B68" s="52" t="s">
        <v>80</v>
      </c>
      <c r="C68" s="53"/>
      <c r="D68" s="53" t="s">
        <v>21</v>
      </c>
      <c r="E68" s="53">
        <v>10</v>
      </c>
      <c r="F68" s="53"/>
      <c r="G68" s="59"/>
      <c r="H68" s="55"/>
      <c r="I68" s="53"/>
      <c r="J68" s="61"/>
    </row>
    <row r="69" spans="1:10" ht="32.25" customHeight="1" thickBot="1">
      <c r="A69" s="29"/>
      <c r="B69" s="30" t="s">
        <v>32</v>
      </c>
      <c r="C69" s="105">
        <f>SUM(J47:J68)</f>
        <v>0</v>
      </c>
      <c r="D69" s="106"/>
      <c r="E69" s="106"/>
      <c r="F69" s="106"/>
      <c r="G69" s="106"/>
      <c r="H69" s="106"/>
      <c r="I69" s="106"/>
      <c r="J69" s="107"/>
    </row>
    <row r="70" spans="1:10" ht="15.6">
      <c r="A70" s="3"/>
    </row>
    <row r="71" spans="1:10" ht="15.6">
      <c r="A71" s="28"/>
    </row>
    <row r="72" spans="1:10" ht="15.6">
      <c r="A72" s="28"/>
    </row>
    <row r="73" spans="1:10" ht="15.6">
      <c r="A73" s="2"/>
    </row>
    <row r="74" spans="1:10" ht="15.6">
      <c r="A74" s="2"/>
      <c r="G74" s="103" t="s">
        <v>34</v>
      </c>
      <c r="H74" s="103"/>
    </row>
    <row r="75" spans="1:10" ht="15.6">
      <c r="A75" s="2"/>
      <c r="G75" s="103" t="s">
        <v>35</v>
      </c>
      <c r="H75" s="103"/>
    </row>
    <row r="76" spans="1:10" ht="15.6">
      <c r="A76" s="2"/>
    </row>
    <row r="77" spans="1:10" ht="15.6">
      <c r="A77" s="2"/>
    </row>
    <row r="78" spans="1:10" ht="15.6">
      <c r="A78" s="2"/>
      <c r="B78" s="2" t="s">
        <v>1</v>
      </c>
    </row>
    <row r="79" spans="1:10" ht="15.6">
      <c r="A79" s="2"/>
      <c r="B79" s="2" t="s">
        <v>2</v>
      </c>
    </row>
    <row r="80" spans="1:10" ht="15.6">
      <c r="A80" s="2"/>
    </row>
    <row r="81" spans="1:10" ht="15.6">
      <c r="A81" s="2"/>
    </row>
    <row r="82" spans="1:10" ht="15.6">
      <c r="A82" s="4"/>
      <c r="G82" s="4" t="s">
        <v>3</v>
      </c>
    </row>
    <row r="83" spans="1:10" ht="15.6">
      <c r="A83" s="5"/>
      <c r="G83" s="5" t="s">
        <v>4</v>
      </c>
    </row>
    <row r="84" spans="1:10" ht="15.6">
      <c r="A84" s="5"/>
      <c r="G84" s="5" t="s">
        <v>81</v>
      </c>
      <c r="I84" t="s">
        <v>257</v>
      </c>
    </row>
    <row r="85" spans="1:10" ht="15.6">
      <c r="A85" s="6"/>
    </row>
    <row r="86" spans="1:10" ht="15.6">
      <c r="A86" s="6" t="s">
        <v>82</v>
      </c>
    </row>
    <row r="87" spans="1:10" ht="16.2" thickBot="1">
      <c r="A87" s="6"/>
    </row>
    <row r="88" spans="1:10" ht="93.75" customHeight="1">
      <c r="A88" s="108" t="s">
        <v>8</v>
      </c>
      <c r="B88" s="108" t="s">
        <v>9</v>
      </c>
      <c r="C88" s="108" t="s">
        <v>10</v>
      </c>
      <c r="D88" s="108" t="s">
        <v>11</v>
      </c>
      <c r="E88" s="108" t="s">
        <v>83</v>
      </c>
      <c r="F88" s="108" t="s">
        <v>13</v>
      </c>
      <c r="G88" s="8" t="s">
        <v>14</v>
      </c>
      <c r="H88" s="108" t="s">
        <v>16</v>
      </c>
      <c r="I88" s="108" t="s">
        <v>17</v>
      </c>
      <c r="J88" s="108" t="s">
        <v>18</v>
      </c>
    </row>
    <row r="89" spans="1:10" ht="16.2" thickBot="1">
      <c r="A89" s="109"/>
      <c r="B89" s="109"/>
      <c r="C89" s="109"/>
      <c r="D89" s="109"/>
      <c r="E89" s="109"/>
      <c r="F89" s="109"/>
      <c r="G89" s="9" t="s">
        <v>15</v>
      </c>
      <c r="H89" s="109"/>
      <c r="I89" s="109"/>
      <c r="J89" s="109"/>
    </row>
    <row r="90" spans="1:10" ht="16.2" thickBot="1">
      <c r="A90" s="10">
        <v>1</v>
      </c>
      <c r="B90" s="10">
        <v>2</v>
      </c>
      <c r="C90" s="10">
        <v>3</v>
      </c>
      <c r="D90" s="10">
        <v>4</v>
      </c>
      <c r="E90" s="10">
        <v>5</v>
      </c>
      <c r="F90" s="10">
        <v>6</v>
      </c>
      <c r="G90" s="10">
        <v>7</v>
      </c>
      <c r="H90" s="10">
        <v>8</v>
      </c>
      <c r="I90" s="10">
        <v>9</v>
      </c>
      <c r="J90" s="11">
        <v>10</v>
      </c>
    </row>
    <row r="91" spans="1:10" ht="187.8" thickBot="1">
      <c r="A91" s="12" t="s">
        <v>84</v>
      </c>
      <c r="B91" s="13" t="s">
        <v>85</v>
      </c>
      <c r="C91" s="14"/>
      <c r="D91" s="9" t="s">
        <v>21</v>
      </c>
      <c r="E91" s="9">
        <v>50</v>
      </c>
      <c r="F91" s="14"/>
      <c r="G91" s="62"/>
      <c r="H91" s="15"/>
      <c r="I91" s="14"/>
      <c r="J91" s="61"/>
    </row>
    <row r="92" spans="1:10" ht="187.8" thickBot="1">
      <c r="A92" s="12" t="s">
        <v>86</v>
      </c>
      <c r="B92" s="13" t="s">
        <v>87</v>
      </c>
      <c r="C92" s="14"/>
      <c r="D92" s="9" t="s">
        <v>21</v>
      </c>
      <c r="E92" s="9">
        <v>10</v>
      </c>
      <c r="F92" s="14"/>
      <c r="G92" s="62"/>
      <c r="H92" s="15"/>
      <c r="I92" s="14"/>
      <c r="J92" s="61"/>
    </row>
    <row r="93" spans="1:10" ht="109.8" thickBot="1">
      <c r="A93" s="23" t="s">
        <v>88</v>
      </c>
      <c r="B93" s="41" t="s">
        <v>89</v>
      </c>
      <c r="C93" s="41"/>
      <c r="D93" s="41" t="s">
        <v>21</v>
      </c>
      <c r="E93" s="41">
        <v>100</v>
      </c>
      <c r="F93" s="41"/>
      <c r="G93" s="62"/>
      <c r="H93" s="26"/>
      <c r="I93" s="41"/>
      <c r="J93" s="61"/>
    </row>
    <row r="94" spans="1:10" ht="125.4" thickBot="1">
      <c r="A94" s="23" t="s">
        <v>90</v>
      </c>
      <c r="B94" s="23" t="s">
        <v>91</v>
      </c>
      <c r="C94" s="41"/>
      <c r="D94" s="41" t="s">
        <v>21</v>
      </c>
      <c r="E94" s="41">
        <v>12</v>
      </c>
      <c r="F94" s="41"/>
      <c r="G94" s="62"/>
      <c r="H94" s="26"/>
      <c r="I94" s="41"/>
      <c r="J94" s="61"/>
    </row>
    <row r="95" spans="1:10" ht="97.2" thickBot="1">
      <c r="A95" s="23" t="s">
        <v>92</v>
      </c>
      <c r="B95" s="23" t="s">
        <v>93</v>
      </c>
      <c r="C95" s="41"/>
      <c r="D95" s="41" t="s">
        <v>21</v>
      </c>
      <c r="E95" s="41">
        <v>200</v>
      </c>
      <c r="F95" s="41"/>
      <c r="G95" s="62"/>
      <c r="H95" s="26"/>
      <c r="I95" s="41"/>
      <c r="J95" s="61"/>
    </row>
    <row r="96" spans="1:10" ht="141" thickBot="1">
      <c r="A96" s="23" t="s">
        <v>94</v>
      </c>
      <c r="B96" s="64" t="s">
        <v>95</v>
      </c>
      <c r="C96" s="32"/>
      <c r="D96" s="41" t="s">
        <v>21</v>
      </c>
      <c r="E96" s="41">
        <v>30</v>
      </c>
      <c r="F96" s="41"/>
      <c r="G96" s="62"/>
      <c r="H96" s="33"/>
      <c r="I96" s="41"/>
      <c r="J96" s="61"/>
    </row>
    <row r="97" spans="1:10" ht="47.4" thickBot="1">
      <c r="A97" s="51" t="s">
        <v>96</v>
      </c>
      <c r="B97" s="53" t="s">
        <v>97</v>
      </c>
      <c r="C97" s="65"/>
      <c r="D97" s="53" t="s">
        <v>21</v>
      </c>
      <c r="E97" s="53">
        <v>5</v>
      </c>
      <c r="F97" s="53"/>
      <c r="G97" s="62"/>
      <c r="H97" s="55"/>
      <c r="I97" s="65"/>
      <c r="J97" s="61"/>
    </row>
    <row r="98" spans="1:10" ht="31.8" thickBot="1">
      <c r="A98" s="45" t="s">
        <v>98</v>
      </c>
      <c r="B98" s="66" t="s">
        <v>99</v>
      </c>
      <c r="C98" s="67"/>
      <c r="D98" s="19" t="s">
        <v>21</v>
      </c>
      <c r="E98" s="19">
        <v>5</v>
      </c>
      <c r="F98" s="18"/>
      <c r="G98" s="62"/>
      <c r="H98" s="20"/>
      <c r="I98" s="67"/>
      <c r="J98" s="61"/>
    </row>
    <row r="99" spans="1:10" ht="45" customHeight="1" thickBot="1">
      <c r="A99" s="14"/>
      <c r="B99" s="9" t="s">
        <v>32</v>
      </c>
      <c r="C99" s="111">
        <f>SUM(J91:J98)</f>
        <v>0</v>
      </c>
      <c r="D99" s="112"/>
      <c r="E99" s="112"/>
      <c r="F99" s="112"/>
      <c r="G99" s="112"/>
      <c r="H99" s="112"/>
      <c r="I99" s="112"/>
      <c r="J99" s="113"/>
    </row>
    <row r="100" spans="1:10" ht="15.6">
      <c r="A100" s="3"/>
    </row>
    <row r="101" spans="1:10" ht="15.6">
      <c r="A101" s="6"/>
    </row>
    <row r="102" spans="1:10" ht="15.6">
      <c r="A102" s="28"/>
    </row>
    <row r="103" spans="1:10" ht="15.6">
      <c r="A103" s="28"/>
      <c r="G103" s="103" t="s">
        <v>34</v>
      </c>
      <c r="H103" s="103"/>
    </row>
    <row r="104" spans="1:10" ht="15.6">
      <c r="A104" s="2"/>
      <c r="G104" s="103" t="s">
        <v>35</v>
      </c>
      <c r="H104" s="103"/>
    </row>
    <row r="105" spans="1:10" ht="15.6">
      <c r="A105" s="2"/>
    </row>
    <row r="106" spans="1:10" ht="15.6">
      <c r="A106" s="2"/>
    </row>
    <row r="107" spans="1:10" ht="15.6">
      <c r="A107" s="2"/>
    </row>
    <row r="108" spans="1:10" ht="15.6">
      <c r="A108" s="2"/>
    </row>
    <row r="109" spans="1:10" ht="15.6">
      <c r="A109" s="2"/>
      <c r="B109" s="2" t="s">
        <v>1</v>
      </c>
    </row>
    <row r="110" spans="1:10" ht="15.6">
      <c r="A110" s="2"/>
      <c r="B110" s="2" t="s">
        <v>2</v>
      </c>
    </row>
    <row r="111" spans="1:10" ht="15.6">
      <c r="A111" s="2"/>
    </row>
    <row r="112" spans="1:10" ht="15.6">
      <c r="A112" s="2"/>
    </row>
    <row r="113" spans="1:10" ht="15.6">
      <c r="A113" s="4"/>
      <c r="G113" s="4" t="s">
        <v>3</v>
      </c>
    </row>
    <row r="114" spans="1:10" ht="15.6">
      <c r="A114" s="5"/>
      <c r="G114" s="5" t="s">
        <v>4</v>
      </c>
    </row>
    <row r="115" spans="1:10" ht="15.6">
      <c r="A115" s="5"/>
      <c r="G115" s="5" t="s">
        <v>100</v>
      </c>
    </row>
    <row r="116" spans="1:10" ht="15.6">
      <c r="A116" s="6"/>
    </row>
    <row r="117" spans="1:10" ht="15.6">
      <c r="A117" s="6" t="s">
        <v>101</v>
      </c>
    </row>
    <row r="118" spans="1:10" ht="16.2" thickBot="1">
      <c r="A118" s="6" t="s">
        <v>6</v>
      </c>
    </row>
    <row r="119" spans="1:10" ht="93.75" customHeight="1">
      <c r="A119" s="108" t="s">
        <v>8</v>
      </c>
      <c r="B119" s="108" t="s">
        <v>9</v>
      </c>
      <c r="C119" s="108" t="s">
        <v>10</v>
      </c>
      <c r="D119" s="108" t="s">
        <v>11</v>
      </c>
      <c r="E119" s="108" t="s">
        <v>83</v>
      </c>
      <c r="F119" s="108" t="s">
        <v>13</v>
      </c>
      <c r="G119" s="8" t="s">
        <v>14</v>
      </c>
      <c r="H119" s="108" t="s">
        <v>16</v>
      </c>
      <c r="I119" s="108" t="s">
        <v>17</v>
      </c>
      <c r="J119" s="108" t="s">
        <v>18</v>
      </c>
    </row>
    <row r="120" spans="1:10" ht="16.2" thickBot="1">
      <c r="A120" s="109"/>
      <c r="B120" s="109"/>
      <c r="C120" s="109"/>
      <c r="D120" s="109"/>
      <c r="E120" s="109"/>
      <c r="F120" s="109"/>
      <c r="G120" s="9" t="s">
        <v>15</v>
      </c>
      <c r="H120" s="109"/>
      <c r="I120" s="109"/>
      <c r="J120" s="109"/>
    </row>
    <row r="121" spans="1:10" ht="16.2" thickBot="1">
      <c r="A121" s="10">
        <v>1</v>
      </c>
      <c r="B121" s="10">
        <v>2</v>
      </c>
      <c r="C121" s="10">
        <v>3</v>
      </c>
      <c r="D121" s="10">
        <v>4</v>
      </c>
      <c r="E121" s="10">
        <v>5</v>
      </c>
      <c r="F121" s="10">
        <v>6</v>
      </c>
      <c r="G121" s="10">
        <v>7</v>
      </c>
      <c r="H121" s="10">
        <v>8</v>
      </c>
      <c r="I121" s="10">
        <v>9</v>
      </c>
      <c r="J121" s="11">
        <v>10</v>
      </c>
    </row>
    <row r="122" spans="1:10" ht="63" thickBot="1">
      <c r="A122" s="12" t="s">
        <v>102</v>
      </c>
      <c r="B122" s="13" t="s">
        <v>103</v>
      </c>
      <c r="C122" s="14"/>
      <c r="D122" s="9" t="s">
        <v>104</v>
      </c>
      <c r="E122" s="9">
        <v>20</v>
      </c>
      <c r="F122" s="14"/>
      <c r="G122" s="62"/>
      <c r="H122" s="15"/>
      <c r="I122" s="14"/>
      <c r="J122" s="61"/>
    </row>
    <row r="123" spans="1:10" ht="45.6" thickBot="1">
      <c r="A123" s="45" t="s">
        <v>105</v>
      </c>
      <c r="B123" s="17" t="s">
        <v>106</v>
      </c>
      <c r="C123" s="18"/>
      <c r="D123" s="19" t="s">
        <v>21</v>
      </c>
      <c r="E123" s="19">
        <v>1000</v>
      </c>
      <c r="F123" s="18"/>
      <c r="G123" s="80"/>
      <c r="H123" s="20"/>
      <c r="I123" s="18"/>
      <c r="J123" s="61"/>
    </row>
    <row r="124" spans="1:10" ht="125.4" thickBot="1">
      <c r="A124" s="51" t="s">
        <v>107</v>
      </c>
      <c r="B124" s="81" t="s">
        <v>255</v>
      </c>
      <c r="C124" s="53"/>
      <c r="D124" s="53" t="s">
        <v>104</v>
      </c>
      <c r="E124" s="54">
        <v>60</v>
      </c>
      <c r="F124" s="53"/>
      <c r="G124" s="82"/>
      <c r="H124" s="55"/>
      <c r="I124" s="53"/>
      <c r="J124" s="61"/>
    </row>
    <row r="125" spans="1:10" ht="47.4" thickBot="1">
      <c r="A125" s="12" t="s">
        <v>108</v>
      </c>
      <c r="B125" s="13" t="s">
        <v>109</v>
      </c>
      <c r="C125" s="14"/>
      <c r="D125" s="9" t="s">
        <v>21</v>
      </c>
      <c r="E125" s="9">
        <v>30</v>
      </c>
      <c r="F125" s="14"/>
      <c r="G125" s="62"/>
      <c r="H125" s="15"/>
      <c r="I125" s="14"/>
      <c r="J125" s="61"/>
    </row>
    <row r="126" spans="1:10" ht="31.8" thickBot="1">
      <c r="A126" s="12" t="s">
        <v>110</v>
      </c>
      <c r="B126" s="13" t="s">
        <v>111</v>
      </c>
      <c r="C126" s="14"/>
      <c r="D126" s="9" t="s">
        <v>21</v>
      </c>
      <c r="E126" s="9">
        <v>30</v>
      </c>
      <c r="F126" s="14"/>
      <c r="G126" s="62"/>
      <c r="H126" s="15"/>
      <c r="I126" s="14"/>
      <c r="J126" s="61"/>
    </row>
    <row r="127" spans="1:10" ht="31.8" thickBot="1">
      <c r="A127" s="12" t="s">
        <v>112</v>
      </c>
      <c r="B127" s="13" t="s">
        <v>113</v>
      </c>
      <c r="C127" s="14"/>
      <c r="D127" s="9" t="s">
        <v>21</v>
      </c>
      <c r="E127" s="9">
        <v>30</v>
      </c>
      <c r="F127" s="14"/>
      <c r="G127" s="62"/>
      <c r="H127" s="15"/>
      <c r="I127" s="14"/>
      <c r="J127" s="61"/>
    </row>
    <row r="128" spans="1:10" ht="47.4" thickBot="1">
      <c r="A128" s="23" t="s">
        <v>114</v>
      </c>
      <c r="B128" s="23" t="s">
        <v>115</v>
      </c>
      <c r="C128" s="41"/>
      <c r="D128" s="19" t="s">
        <v>21</v>
      </c>
      <c r="E128" s="19">
        <v>20</v>
      </c>
      <c r="F128" s="18"/>
      <c r="G128" s="62"/>
      <c r="H128" s="20"/>
      <c r="I128" s="18"/>
      <c r="J128" s="61"/>
    </row>
    <row r="129" spans="1:10" ht="47.4" thickBot="1">
      <c r="A129" s="23" t="s">
        <v>116</v>
      </c>
      <c r="B129" s="23" t="s">
        <v>117</v>
      </c>
      <c r="C129" s="41"/>
      <c r="D129" s="41" t="s">
        <v>21</v>
      </c>
      <c r="E129" s="22">
        <v>20</v>
      </c>
      <c r="F129" s="41"/>
      <c r="G129" s="62"/>
      <c r="H129" s="26"/>
      <c r="I129" s="41"/>
      <c r="J129" s="61"/>
    </row>
    <row r="130" spans="1:10" ht="31.8" thickBot="1">
      <c r="A130" s="23" t="s">
        <v>118</v>
      </c>
      <c r="B130" s="23" t="s">
        <v>119</v>
      </c>
      <c r="C130" s="41"/>
      <c r="D130" s="41" t="s">
        <v>21</v>
      </c>
      <c r="E130" s="22">
        <v>10</v>
      </c>
      <c r="F130" s="41"/>
      <c r="G130" s="62"/>
      <c r="H130" s="26"/>
      <c r="I130" s="41"/>
      <c r="J130" s="61"/>
    </row>
    <row r="131" spans="1:10" ht="47.4" thickBot="1">
      <c r="A131" s="23" t="s">
        <v>120</v>
      </c>
      <c r="B131" s="23" t="s">
        <v>121</v>
      </c>
      <c r="C131" s="40"/>
      <c r="D131" s="71" t="s">
        <v>21</v>
      </c>
      <c r="E131" s="48">
        <v>20</v>
      </c>
      <c r="F131" s="49"/>
      <c r="G131" s="62"/>
      <c r="H131" s="72"/>
      <c r="I131" s="49"/>
      <c r="J131" s="61"/>
    </row>
    <row r="132" spans="1:10" ht="47.4" thickBot="1">
      <c r="A132" s="23" t="s">
        <v>122</v>
      </c>
      <c r="B132" s="23" t="s">
        <v>123</v>
      </c>
      <c r="C132" s="41"/>
      <c r="D132" s="19" t="s">
        <v>21</v>
      </c>
      <c r="E132" s="19">
        <v>100</v>
      </c>
      <c r="F132" s="18"/>
      <c r="G132" s="62"/>
      <c r="H132" s="20"/>
      <c r="I132" s="18"/>
      <c r="J132" s="61"/>
    </row>
    <row r="133" spans="1:10" ht="63" thickBot="1">
      <c r="A133" s="36" t="s">
        <v>124</v>
      </c>
      <c r="B133" s="47" t="s">
        <v>125</v>
      </c>
      <c r="C133" s="73"/>
      <c r="D133" s="70" t="s">
        <v>104</v>
      </c>
      <c r="E133" s="70">
        <v>50</v>
      </c>
      <c r="F133" s="43"/>
      <c r="G133" s="62"/>
      <c r="H133" s="69"/>
      <c r="I133" s="46"/>
      <c r="J133" s="61"/>
    </row>
    <row r="134" spans="1:10" ht="63.75" customHeight="1" thickBot="1">
      <c r="A134" s="23" t="s">
        <v>126</v>
      </c>
      <c r="B134" s="31" t="s">
        <v>252</v>
      </c>
      <c r="C134" s="40"/>
      <c r="D134" s="70" t="s">
        <v>21</v>
      </c>
      <c r="E134" s="71">
        <v>10</v>
      </c>
      <c r="F134" s="49"/>
      <c r="G134" s="62"/>
      <c r="H134" s="55"/>
      <c r="I134" s="49"/>
      <c r="J134" s="61"/>
    </row>
    <row r="135" spans="1:10" ht="94.2" thickBot="1">
      <c r="A135" s="23" t="s">
        <v>127</v>
      </c>
      <c r="B135" s="23" t="s">
        <v>128</v>
      </c>
      <c r="C135" s="41"/>
      <c r="D135" s="19" t="s">
        <v>104</v>
      </c>
      <c r="E135" s="19">
        <v>1500</v>
      </c>
      <c r="F135" s="45"/>
      <c r="G135" s="62"/>
      <c r="H135" s="20"/>
      <c r="I135" s="18"/>
      <c r="J135" s="61"/>
    </row>
    <row r="136" spans="1:10" ht="48" customHeight="1" thickBot="1">
      <c r="A136" s="75" t="s">
        <v>129</v>
      </c>
      <c r="B136" s="52" t="s">
        <v>130</v>
      </c>
      <c r="C136" s="53"/>
      <c r="D136" s="53" t="s">
        <v>21</v>
      </c>
      <c r="E136" s="54">
        <v>20</v>
      </c>
      <c r="F136" s="53"/>
      <c r="G136" s="62"/>
      <c r="H136" s="55"/>
      <c r="I136" s="53"/>
      <c r="J136" s="61"/>
    </row>
    <row r="137" spans="1:10" ht="69" customHeight="1" thickBot="1">
      <c r="A137" s="47" t="s">
        <v>253</v>
      </c>
      <c r="B137" s="76" t="s">
        <v>131</v>
      </c>
      <c r="C137" s="14"/>
      <c r="D137" s="9" t="s">
        <v>21</v>
      </c>
      <c r="E137" s="9">
        <v>20</v>
      </c>
      <c r="F137" s="14"/>
      <c r="G137" s="62"/>
      <c r="H137" s="34"/>
      <c r="I137" s="14"/>
      <c r="J137" s="61"/>
    </row>
    <row r="138" spans="1:10" ht="39" customHeight="1" thickBot="1">
      <c r="A138" s="12" t="s">
        <v>132</v>
      </c>
      <c r="B138" s="13" t="s">
        <v>133</v>
      </c>
      <c r="C138" s="14"/>
      <c r="D138" s="9" t="s">
        <v>21</v>
      </c>
      <c r="E138" s="9">
        <v>20</v>
      </c>
      <c r="F138" s="14"/>
      <c r="G138" s="62"/>
      <c r="H138" s="15"/>
      <c r="I138" s="14"/>
      <c r="J138" s="61"/>
    </row>
    <row r="139" spans="1:10" ht="47.4" thickBot="1">
      <c r="A139" s="12" t="s">
        <v>254</v>
      </c>
      <c r="B139" s="13" t="s">
        <v>134</v>
      </c>
      <c r="C139" s="21"/>
      <c r="D139" s="9" t="s">
        <v>104</v>
      </c>
      <c r="E139" s="9">
        <v>250</v>
      </c>
      <c r="F139" s="21"/>
      <c r="G139" s="62"/>
      <c r="H139" s="35"/>
      <c r="I139" s="21"/>
      <c r="J139" s="61"/>
    </row>
    <row r="140" spans="1:10" ht="47.4" thickBot="1">
      <c r="A140" s="23" t="s">
        <v>135</v>
      </c>
      <c r="B140" s="23" t="s">
        <v>136</v>
      </c>
      <c r="C140" s="41"/>
      <c r="D140" s="41" t="s">
        <v>104</v>
      </c>
      <c r="E140" s="22">
        <v>300</v>
      </c>
      <c r="F140" s="41"/>
      <c r="G140" s="62"/>
      <c r="H140" s="26"/>
      <c r="I140" s="41"/>
      <c r="J140" s="61"/>
    </row>
    <row r="141" spans="1:10" ht="47.4" thickBot="1">
      <c r="A141" s="78">
        <v>4.2</v>
      </c>
      <c r="B141" s="51" t="s">
        <v>137</v>
      </c>
      <c r="C141" s="53"/>
      <c r="D141" s="53" t="s">
        <v>104</v>
      </c>
      <c r="E141" s="54">
        <v>300</v>
      </c>
      <c r="F141" s="53"/>
      <c r="G141" s="62"/>
      <c r="H141" s="55"/>
      <c r="I141" s="53"/>
      <c r="J141" s="61"/>
    </row>
    <row r="142" spans="1:10" ht="47.4" thickBot="1">
      <c r="A142" s="77">
        <v>4.21</v>
      </c>
      <c r="B142" s="17" t="s">
        <v>138</v>
      </c>
      <c r="C142" s="18"/>
      <c r="D142" s="19" t="s">
        <v>104</v>
      </c>
      <c r="E142" s="19">
        <v>20</v>
      </c>
      <c r="F142" s="18"/>
      <c r="G142" s="62"/>
      <c r="H142" s="20"/>
      <c r="I142" s="18"/>
      <c r="J142" s="61"/>
    </row>
    <row r="143" spans="1:10" ht="31.8" thickBot="1">
      <c r="A143" s="51" t="s">
        <v>139</v>
      </c>
      <c r="B143" s="52" t="s">
        <v>140</v>
      </c>
      <c r="C143" s="53"/>
      <c r="D143" s="53" t="s">
        <v>21</v>
      </c>
      <c r="E143" s="54">
        <v>1</v>
      </c>
      <c r="F143" s="53"/>
      <c r="G143" s="62"/>
      <c r="H143" s="55"/>
      <c r="I143" s="53"/>
      <c r="J143" s="61"/>
    </row>
    <row r="144" spans="1:10" ht="47.4" thickBot="1">
      <c r="A144" s="12" t="s">
        <v>141</v>
      </c>
      <c r="B144" s="13" t="s">
        <v>142</v>
      </c>
      <c r="C144" s="14"/>
      <c r="D144" s="9" t="s">
        <v>21</v>
      </c>
      <c r="E144" s="9">
        <v>20</v>
      </c>
      <c r="F144" s="14"/>
      <c r="G144" s="62"/>
      <c r="H144" s="15"/>
      <c r="I144" s="14"/>
      <c r="J144" s="61"/>
    </row>
    <row r="145" spans="1:10" ht="63" thickBot="1">
      <c r="A145" s="12" t="s">
        <v>143</v>
      </c>
      <c r="B145" s="13" t="s">
        <v>144</v>
      </c>
      <c r="C145" s="18"/>
      <c r="D145" s="19" t="s">
        <v>21</v>
      </c>
      <c r="E145" s="19">
        <v>10</v>
      </c>
      <c r="F145" s="18"/>
      <c r="G145" s="62"/>
      <c r="H145" s="79"/>
      <c r="I145" s="18"/>
      <c r="J145" s="61"/>
    </row>
    <row r="146" spans="1:10" ht="47.25" customHeight="1">
      <c r="A146" s="114"/>
      <c r="B146" s="116" t="s">
        <v>32</v>
      </c>
      <c r="C146" s="118">
        <f>SUM(J122:J145)</f>
        <v>0</v>
      </c>
      <c r="D146" s="119"/>
      <c r="E146" s="119"/>
      <c r="F146" s="119"/>
      <c r="G146" s="119"/>
      <c r="H146" s="119"/>
      <c r="I146" s="119"/>
      <c r="J146" s="120"/>
    </row>
    <row r="147" spans="1:10" ht="15.75" customHeight="1" thickBot="1">
      <c r="A147" s="115"/>
      <c r="B147" s="117"/>
      <c r="C147" s="121"/>
      <c r="D147" s="112"/>
      <c r="E147" s="112"/>
      <c r="F147" s="112"/>
      <c r="G147" s="112"/>
      <c r="H147" s="112"/>
      <c r="I147" s="112"/>
      <c r="J147" s="113"/>
    </row>
    <row r="148" spans="1:10" ht="15.6">
      <c r="A148" s="28"/>
    </row>
    <row r="149" spans="1:10" ht="15.6">
      <c r="A149" s="28"/>
    </row>
    <row r="150" spans="1:10" ht="15.6">
      <c r="A150" s="28"/>
    </row>
    <row r="151" spans="1:10" ht="15.6">
      <c r="A151" s="28"/>
    </row>
    <row r="152" spans="1:10" ht="15.6">
      <c r="A152" s="28"/>
    </row>
    <row r="153" spans="1:10" ht="15.6">
      <c r="A153" s="28"/>
    </row>
    <row r="154" spans="1:10" ht="15.6">
      <c r="A154" s="28"/>
    </row>
    <row r="155" spans="1:10" ht="15.6">
      <c r="A155" s="28"/>
      <c r="G155" s="103" t="s">
        <v>34</v>
      </c>
      <c r="H155" s="103"/>
    </row>
    <row r="156" spans="1:10" ht="15.6">
      <c r="A156" s="28"/>
      <c r="G156" s="103" t="s">
        <v>145</v>
      </c>
      <c r="H156" s="103"/>
    </row>
    <row r="157" spans="1:10" ht="15.6">
      <c r="A157" s="28"/>
    </row>
    <row r="158" spans="1:10" ht="15.6">
      <c r="A158" s="28"/>
    </row>
    <row r="159" spans="1:10" ht="15.6">
      <c r="A159" s="28"/>
    </row>
    <row r="160" spans="1:10" ht="15.6">
      <c r="A160" s="28"/>
      <c r="B160" s="2" t="s">
        <v>1</v>
      </c>
    </row>
    <row r="161" spans="1:10" ht="15.6">
      <c r="A161" s="28"/>
      <c r="B161" s="2" t="s">
        <v>2</v>
      </c>
    </row>
    <row r="162" spans="1:10" ht="15.6">
      <c r="A162" s="28"/>
      <c r="G162" s="4" t="s">
        <v>3</v>
      </c>
    </row>
    <row r="163" spans="1:10" ht="15.6">
      <c r="A163" s="28"/>
      <c r="G163" s="5" t="s">
        <v>4</v>
      </c>
    </row>
    <row r="164" spans="1:10" ht="15.6">
      <c r="A164" s="28"/>
      <c r="G164" s="5" t="s">
        <v>100</v>
      </c>
    </row>
    <row r="165" spans="1:10" ht="15.6">
      <c r="A165" s="37"/>
    </row>
    <row r="166" spans="1:10" ht="15.6">
      <c r="A166" s="37" t="s">
        <v>146</v>
      </c>
    </row>
    <row r="167" spans="1:10" ht="16.2" thickBot="1">
      <c r="A167" s="6"/>
    </row>
    <row r="168" spans="1:10" ht="93.75" customHeight="1">
      <c r="A168" s="108" t="s">
        <v>8</v>
      </c>
      <c r="B168" s="108" t="s">
        <v>9</v>
      </c>
      <c r="C168" s="108" t="s">
        <v>10</v>
      </c>
      <c r="D168" s="108" t="s">
        <v>11</v>
      </c>
      <c r="E168" s="108" t="s">
        <v>83</v>
      </c>
      <c r="F168" s="108" t="s">
        <v>13</v>
      </c>
      <c r="G168" s="8" t="s">
        <v>14</v>
      </c>
      <c r="H168" s="108" t="s">
        <v>16</v>
      </c>
      <c r="I168" s="108" t="s">
        <v>17</v>
      </c>
      <c r="J168" s="108" t="s">
        <v>18</v>
      </c>
    </row>
    <row r="169" spans="1:10" ht="16.2" thickBot="1">
      <c r="A169" s="109"/>
      <c r="B169" s="109"/>
      <c r="C169" s="109"/>
      <c r="D169" s="109"/>
      <c r="E169" s="109"/>
      <c r="F169" s="109"/>
      <c r="G169" s="9" t="s">
        <v>15</v>
      </c>
      <c r="H169" s="109"/>
      <c r="I169" s="109"/>
      <c r="J169" s="109"/>
    </row>
    <row r="170" spans="1:10" ht="16.2" thickBot="1">
      <c r="A170" s="10">
        <v>1</v>
      </c>
      <c r="B170" s="10">
        <v>2</v>
      </c>
      <c r="C170" s="10">
        <v>3</v>
      </c>
      <c r="D170" s="10">
        <v>4</v>
      </c>
      <c r="E170" s="10">
        <v>5</v>
      </c>
      <c r="F170" s="10">
        <v>6</v>
      </c>
      <c r="G170" s="10">
        <v>7</v>
      </c>
      <c r="H170" s="10">
        <v>8</v>
      </c>
      <c r="I170" s="10">
        <v>9</v>
      </c>
      <c r="J170" s="11">
        <v>10</v>
      </c>
    </row>
    <row r="171" spans="1:10" ht="47.4" thickBot="1">
      <c r="A171" s="12" t="s">
        <v>147</v>
      </c>
      <c r="B171" s="13" t="s">
        <v>148</v>
      </c>
      <c r="C171" s="14"/>
      <c r="D171" s="9" t="s">
        <v>21</v>
      </c>
      <c r="E171" s="9">
        <v>300</v>
      </c>
      <c r="F171" s="14"/>
      <c r="G171" s="62"/>
      <c r="H171" s="15"/>
      <c r="I171" s="14"/>
      <c r="J171" s="61"/>
    </row>
    <row r="172" spans="1:10" ht="63" thickBot="1">
      <c r="A172" s="12" t="s">
        <v>149</v>
      </c>
      <c r="B172" s="13" t="s">
        <v>150</v>
      </c>
      <c r="C172" s="14"/>
      <c r="D172" s="9" t="s">
        <v>104</v>
      </c>
      <c r="E172" s="9">
        <v>500</v>
      </c>
      <c r="F172" s="14"/>
      <c r="G172" s="62"/>
      <c r="H172" s="15"/>
      <c r="I172" s="14"/>
      <c r="J172" s="61"/>
    </row>
    <row r="173" spans="1:10" ht="47.4" thickBot="1">
      <c r="A173" s="12" t="s">
        <v>151</v>
      </c>
      <c r="B173" s="13" t="s">
        <v>152</v>
      </c>
      <c r="C173" s="14"/>
      <c r="D173" s="9" t="s">
        <v>104</v>
      </c>
      <c r="E173" s="9">
        <v>120</v>
      </c>
      <c r="F173" s="14"/>
      <c r="G173" s="62"/>
      <c r="H173" s="15"/>
      <c r="I173" s="14"/>
      <c r="J173" s="61"/>
    </row>
    <row r="174" spans="1:10" ht="81.599999999999994" thickBot="1">
      <c r="A174" s="12" t="s">
        <v>153</v>
      </c>
      <c r="B174" s="13" t="s">
        <v>154</v>
      </c>
      <c r="C174" s="14"/>
      <c r="D174" s="14" t="s">
        <v>155</v>
      </c>
      <c r="E174" s="9">
        <v>45</v>
      </c>
      <c r="F174" s="14"/>
      <c r="G174" s="62"/>
      <c r="H174" s="15"/>
      <c r="I174" s="14"/>
      <c r="J174" s="61"/>
    </row>
    <row r="175" spans="1:10" ht="31.8" thickBot="1">
      <c r="A175" s="12" t="s">
        <v>156</v>
      </c>
      <c r="B175" s="13" t="s">
        <v>157</v>
      </c>
      <c r="C175" s="14"/>
      <c r="D175" s="14" t="s">
        <v>104</v>
      </c>
      <c r="E175" s="9">
        <v>70</v>
      </c>
      <c r="F175" s="14"/>
      <c r="G175" s="62"/>
      <c r="H175" s="15"/>
      <c r="I175" s="14"/>
      <c r="J175" s="61"/>
    </row>
    <row r="176" spans="1:10" ht="63" thickBot="1">
      <c r="A176" s="12" t="s">
        <v>158</v>
      </c>
      <c r="B176" s="13" t="s">
        <v>159</v>
      </c>
      <c r="C176" s="14"/>
      <c r="D176" s="9" t="s">
        <v>104</v>
      </c>
      <c r="E176" s="9">
        <v>100</v>
      </c>
      <c r="F176" s="14"/>
      <c r="G176" s="62"/>
      <c r="H176" s="15"/>
      <c r="I176" s="14"/>
      <c r="J176" s="61"/>
    </row>
    <row r="177" spans="1:10" ht="47.4" thickBot="1">
      <c r="A177" s="12" t="s">
        <v>160</v>
      </c>
      <c r="B177" s="13" t="s">
        <v>161</v>
      </c>
      <c r="C177" s="14"/>
      <c r="D177" s="9" t="s">
        <v>21</v>
      </c>
      <c r="E177" s="9">
        <v>100</v>
      </c>
      <c r="F177" s="14"/>
      <c r="G177" s="62"/>
      <c r="H177" s="15"/>
      <c r="I177" s="14"/>
      <c r="J177" s="61"/>
    </row>
    <row r="178" spans="1:10" ht="47.4" thickBot="1">
      <c r="A178" s="12" t="s">
        <v>162</v>
      </c>
      <c r="B178" s="13" t="s">
        <v>163</v>
      </c>
      <c r="C178" s="14"/>
      <c r="D178" s="9" t="s">
        <v>21</v>
      </c>
      <c r="E178" s="9">
        <v>30</v>
      </c>
      <c r="F178" s="14"/>
      <c r="G178" s="62"/>
      <c r="H178" s="15"/>
      <c r="I178" s="14"/>
      <c r="J178" s="61"/>
    </row>
    <row r="179" spans="1:10" ht="47.4" thickBot="1">
      <c r="A179" s="12" t="s">
        <v>164</v>
      </c>
      <c r="B179" s="13" t="s">
        <v>165</v>
      </c>
      <c r="C179" s="14"/>
      <c r="D179" s="9" t="s">
        <v>104</v>
      </c>
      <c r="E179" s="9">
        <v>300</v>
      </c>
      <c r="F179" s="14"/>
      <c r="G179" s="62"/>
      <c r="H179" s="15"/>
      <c r="I179" s="14"/>
      <c r="J179" s="61"/>
    </row>
    <row r="180" spans="1:10" ht="31.8" thickBot="1">
      <c r="A180" s="23" t="s">
        <v>166</v>
      </c>
      <c r="B180" s="23" t="s">
        <v>167</v>
      </c>
      <c r="C180" s="41"/>
      <c r="D180" s="41" t="s">
        <v>21</v>
      </c>
      <c r="E180" s="41">
        <v>50</v>
      </c>
      <c r="F180" s="41"/>
      <c r="G180" s="62"/>
      <c r="H180" s="26"/>
      <c r="I180" s="41"/>
      <c r="J180" s="61"/>
    </row>
    <row r="181" spans="1:10" ht="81.599999999999994" thickBot="1">
      <c r="A181" s="23" t="s">
        <v>168</v>
      </c>
      <c r="B181" s="23" t="s">
        <v>169</v>
      </c>
      <c r="C181" s="41"/>
      <c r="D181" s="41" t="s">
        <v>21</v>
      </c>
      <c r="E181" s="41">
        <v>200</v>
      </c>
      <c r="F181" s="41"/>
      <c r="G181" s="62"/>
      <c r="H181" s="26"/>
      <c r="I181" s="41"/>
      <c r="J181" s="61"/>
    </row>
    <row r="182" spans="1:10" ht="47.4" thickBot="1">
      <c r="A182" s="23" t="s">
        <v>170</v>
      </c>
      <c r="B182" s="23" t="s">
        <v>171</v>
      </c>
      <c r="C182" s="41"/>
      <c r="D182" s="41" t="s">
        <v>21</v>
      </c>
      <c r="E182" s="41">
        <v>200</v>
      </c>
      <c r="F182" s="41"/>
      <c r="G182" s="62"/>
      <c r="H182" s="26"/>
      <c r="I182" s="41"/>
      <c r="J182" s="61"/>
    </row>
    <row r="183" spans="1:10" ht="31.8" thickBot="1">
      <c r="A183" s="23" t="s">
        <v>172</v>
      </c>
      <c r="B183" s="23" t="s">
        <v>173</v>
      </c>
      <c r="C183" s="41"/>
      <c r="D183" s="41" t="s">
        <v>21</v>
      </c>
      <c r="E183" s="41">
        <v>80</v>
      </c>
      <c r="F183" s="41"/>
      <c r="G183" s="62"/>
      <c r="H183" s="26"/>
      <c r="I183" s="41"/>
      <c r="J183" s="61"/>
    </row>
    <row r="184" spans="1:10" ht="31.8" thickBot="1">
      <c r="A184" s="23" t="s">
        <v>174</v>
      </c>
      <c r="B184" s="23" t="s">
        <v>175</v>
      </c>
      <c r="C184" s="41"/>
      <c r="D184" s="41" t="s">
        <v>21</v>
      </c>
      <c r="E184" s="41">
        <v>100</v>
      </c>
      <c r="F184" s="41"/>
      <c r="G184" s="62"/>
      <c r="H184" s="26"/>
      <c r="I184" s="41"/>
      <c r="J184" s="61"/>
    </row>
    <row r="185" spans="1:10" ht="125.4" thickBot="1">
      <c r="A185" s="47" t="s">
        <v>176</v>
      </c>
      <c r="B185" s="89" t="s">
        <v>256</v>
      </c>
      <c r="C185" s="43"/>
      <c r="D185" s="43" t="s">
        <v>21</v>
      </c>
      <c r="E185" s="43">
        <v>5</v>
      </c>
      <c r="F185" s="43"/>
      <c r="G185" s="62"/>
      <c r="H185" s="69"/>
      <c r="I185" s="43"/>
      <c r="J185" s="61"/>
    </row>
    <row r="186" spans="1:10" ht="94.2" thickBot="1">
      <c r="A186" s="84" t="s">
        <v>177</v>
      </c>
      <c r="B186" s="85" t="s">
        <v>178</v>
      </c>
      <c r="C186" s="91"/>
      <c r="D186" s="90" t="s">
        <v>21</v>
      </c>
      <c r="E186" s="87">
        <v>10</v>
      </c>
      <c r="F186" s="86"/>
      <c r="G186" s="62"/>
      <c r="H186" s="88"/>
      <c r="I186" s="86"/>
      <c r="J186" s="61"/>
    </row>
    <row r="187" spans="1:10" ht="47.4" thickBot="1">
      <c r="A187" s="24" t="s">
        <v>179</v>
      </c>
      <c r="B187" s="24" t="s">
        <v>180</v>
      </c>
      <c r="C187" s="25"/>
      <c r="D187" s="25" t="s">
        <v>21</v>
      </c>
      <c r="E187" s="25">
        <v>20</v>
      </c>
      <c r="F187" s="25"/>
      <c r="G187" s="62"/>
      <c r="H187" s="27"/>
      <c r="I187" s="25"/>
      <c r="J187" s="61"/>
    </row>
    <row r="188" spans="1:10" ht="31.8" thickBot="1">
      <c r="A188" s="23" t="s">
        <v>181</v>
      </c>
      <c r="B188" s="23" t="s">
        <v>182</v>
      </c>
      <c r="C188" s="41"/>
      <c r="D188" s="41" t="s">
        <v>21</v>
      </c>
      <c r="E188" s="41">
        <v>20</v>
      </c>
      <c r="F188" s="41"/>
      <c r="G188" s="62"/>
      <c r="H188" s="26"/>
      <c r="I188" s="41"/>
      <c r="J188" s="61"/>
    </row>
    <row r="189" spans="1:10" ht="31.8" thickBot="1">
      <c r="A189" s="23" t="s">
        <v>183</v>
      </c>
      <c r="B189" s="23" t="s">
        <v>184</v>
      </c>
      <c r="C189" s="41"/>
      <c r="D189" s="41" t="s">
        <v>21</v>
      </c>
      <c r="E189" s="41">
        <v>200</v>
      </c>
      <c r="F189" s="41"/>
      <c r="G189" s="62"/>
      <c r="H189" s="26"/>
      <c r="I189" s="41"/>
      <c r="J189" s="61"/>
    </row>
    <row r="190" spans="1:10" ht="31.8" thickBot="1">
      <c r="A190" s="23" t="s">
        <v>185</v>
      </c>
      <c r="B190" s="23" t="s">
        <v>186</v>
      </c>
      <c r="C190" s="41"/>
      <c r="D190" s="41" t="s">
        <v>21</v>
      </c>
      <c r="E190" s="41">
        <v>200</v>
      </c>
      <c r="F190" s="41"/>
      <c r="G190" s="62"/>
      <c r="H190" s="26"/>
      <c r="I190" s="41"/>
      <c r="J190" s="61"/>
    </row>
    <row r="191" spans="1:10" ht="110.25" customHeight="1" thickBot="1">
      <c r="A191" s="23" t="s">
        <v>187</v>
      </c>
      <c r="B191" s="23" t="s">
        <v>188</v>
      </c>
      <c r="C191" s="41"/>
      <c r="D191" s="41" t="s">
        <v>21</v>
      </c>
      <c r="E191" s="41">
        <v>100</v>
      </c>
      <c r="F191" s="41"/>
      <c r="G191" s="62"/>
      <c r="H191" s="26"/>
      <c r="I191" s="41"/>
      <c r="J191" s="61"/>
    </row>
    <row r="192" spans="1:10" ht="31.8" thickBot="1">
      <c r="A192" s="47" t="s">
        <v>189</v>
      </c>
      <c r="B192" s="47" t="s">
        <v>190</v>
      </c>
      <c r="C192" s="43"/>
      <c r="D192" s="43" t="s">
        <v>21</v>
      </c>
      <c r="E192" s="43">
        <v>100</v>
      </c>
      <c r="F192" s="43"/>
      <c r="G192" s="62"/>
      <c r="H192" s="69"/>
      <c r="I192" s="43"/>
      <c r="J192" s="61"/>
    </row>
    <row r="193" spans="1:13" ht="31.8" thickBot="1">
      <c r="A193" s="92">
        <v>5.23</v>
      </c>
      <c r="B193" s="76" t="s">
        <v>191</v>
      </c>
      <c r="C193" s="14"/>
      <c r="D193" s="9" t="s">
        <v>21</v>
      </c>
      <c r="E193" s="9">
        <v>24</v>
      </c>
      <c r="F193" s="14"/>
      <c r="G193" s="62"/>
      <c r="H193" s="15"/>
      <c r="I193" s="14"/>
      <c r="J193" s="61"/>
    </row>
    <row r="194" spans="1:13" ht="31.8" thickBot="1">
      <c r="A194" s="12">
        <v>5.24</v>
      </c>
      <c r="B194" s="13" t="s">
        <v>192</v>
      </c>
      <c r="C194" s="14"/>
      <c r="D194" s="9" t="s">
        <v>21</v>
      </c>
      <c r="E194" s="9">
        <v>30</v>
      </c>
      <c r="F194" s="14"/>
      <c r="G194" s="62"/>
      <c r="H194" s="15"/>
      <c r="I194" s="14"/>
      <c r="J194" s="61"/>
    </row>
    <row r="195" spans="1:13" ht="16.2" thickBot="1">
      <c r="A195" s="12">
        <v>5.25</v>
      </c>
      <c r="B195" s="13" t="s">
        <v>193</v>
      </c>
      <c r="C195" s="14"/>
      <c r="D195" s="9" t="s">
        <v>21</v>
      </c>
      <c r="E195" s="9">
        <v>24</v>
      </c>
      <c r="F195" s="14"/>
      <c r="G195" s="62"/>
      <c r="H195" s="15"/>
      <c r="I195" s="14"/>
      <c r="J195" s="61"/>
    </row>
    <row r="196" spans="1:13" ht="31.8" thickBot="1">
      <c r="A196" s="12">
        <v>5.26</v>
      </c>
      <c r="B196" s="13" t="s">
        <v>194</v>
      </c>
      <c r="C196" s="14"/>
      <c r="D196" s="9" t="s">
        <v>21</v>
      </c>
      <c r="E196" s="9">
        <v>15</v>
      </c>
      <c r="F196" s="14"/>
      <c r="G196" s="62"/>
      <c r="H196" s="15"/>
      <c r="I196" s="14"/>
      <c r="J196" s="61"/>
    </row>
    <row r="197" spans="1:13" ht="16.2" thickBot="1">
      <c r="A197" s="12">
        <v>5.27</v>
      </c>
      <c r="B197" s="13" t="s">
        <v>195</v>
      </c>
      <c r="C197" s="14"/>
      <c r="D197" s="9" t="s">
        <v>21</v>
      </c>
      <c r="E197" s="9">
        <v>12</v>
      </c>
      <c r="F197" s="14"/>
      <c r="G197" s="62"/>
      <c r="H197" s="15"/>
      <c r="I197" s="14"/>
      <c r="J197" s="61"/>
    </row>
    <row r="198" spans="1:13" ht="16.2" thickBot="1">
      <c r="A198" s="12">
        <v>5.28</v>
      </c>
      <c r="B198" s="13" t="s">
        <v>196</v>
      </c>
      <c r="C198" s="14"/>
      <c r="D198" s="9" t="s">
        <v>21</v>
      </c>
      <c r="E198" s="9">
        <v>30</v>
      </c>
      <c r="F198" s="14"/>
      <c r="G198" s="62"/>
      <c r="H198" s="15"/>
      <c r="I198" s="14"/>
      <c r="J198" s="61"/>
    </row>
    <row r="199" spans="1:13" ht="16.2" thickBot="1">
      <c r="A199" s="45">
        <v>5.29</v>
      </c>
      <c r="B199" s="17" t="s">
        <v>197</v>
      </c>
      <c r="C199" s="18"/>
      <c r="D199" s="9" t="s">
        <v>21</v>
      </c>
      <c r="E199" s="9">
        <v>50</v>
      </c>
      <c r="F199" s="14"/>
      <c r="G199" s="62"/>
      <c r="H199" s="20"/>
      <c r="I199" s="14"/>
      <c r="J199" s="61"/>
    </row>
    <row r="200" spans="1:13" ht="141" customHeight="1" thickBot="1">
      <c r="A200" s="94">
        <v>5.3</v>
      </c>
      <c r="B200" s="95" t="s">
        <v>198</v>
      </c>
      <c r="C200" s="83"/>
      <c r="D200" s="57" t="s">
        <v>21</v>
      </c>
      <c r="E200" s="19">
        <v>100</v>
      </c>
      <c r="F200" s="18"/>
      <c r="G200" s="62"/>
      <c r="H200" s="96"/>
      <c r="I200" s="44"/>
      <c r="J200" s="61"/>
    </row>
    <row r="201" spans="1:13" ht="16.2" thickBot="1">
      <c r="A201" s="97"/>
      <c r="B201" s="68"/>
      <c r="C201" s="68"/>
      <c r="D201" s="68"/>
      <c r="E201" s="68"/>
      <c r="F201" s="68"/>
      <c r="G201" s="68"/>
      <c r="H201" s="68"/>
      <c r="I201" s="68"/>
      <c r="J201" s="98"/>
    </row>
    <row r="202" spans="1:13" ht="36" customHeight="1" thickBot="1">
      <c r="A202" s="12"/>
      <c r="B202" s="9" t="s">
        <v>32</v>
      </c>
      <c r="C202" s="105">
        <f>SUM(J171:J200)</f>
        <v>0</v>
      </c>
      <c r="D202" s="106"/>
      <c r="E202" s="106"/>
      <c r="F202" s="106"/>
      <c r="G202" s="106"/>
      <c r="H202" s="106"/>
      <c r="I202" s="106"/>
      <c r="J202" s="107"/>
    </row>
    <row r="203" spans="1:13" ht="15.6">
      <c r="A203" s="28"/>
    </row>
    <row r="204" spans="1:13" ht="15.6">
      <c r="G204" s="39"/>
      <c r="H204" s="39"/>
      <c r="M204" s="28"/>
    </row>
    <row r="205" spans="1:13" ht="15.6">
      <c r="A205" s="28"/>
      <c r="G205" s="39"/>
      <c r="H205" s="39"/>
    </row>
    <row r="206" spans="1:13" ht="15.6">
      <c r="G206" s="28"/>
      <c r="M206" s="28"/>
    </row>
    <row r="207" spans="1:13" ht="15.6">
      <c r="A207" s="28"/>
      <c r="G207" s="103" t="s">
        <v>199</v>
      </c>
      <c r="H207" s="103"/>
    </row>
    <row r="208" spans="1:13" ht="15.6">
      <c r="A208" s="38"/>
      <c r="G208" s="103" t="s">
        <v>35</v>
      </c>
      <c r="H208" s="103"/>
    </row>
    <row r="209" spans="1:10" ht="15.6">
      <c r="A209" s="39"/>
    </row>
    <row r="210" spans="1:10" ht="15.6">
      <c r="A210" s="2"/>
      <c r="B210" s="2" t="s">
        <v>1</v>
      </c>
    </row>
    <row r="211" spans="1:10" ht="15.6">
      <c r="A211" s="2"/>
      <c r="B211" s="2" t="s">
        <v>2</v>
      </c>
    </row>
    <row r="212" spans="1:10" ht="15.6">
      <c r="A212" s="2"/>
    </row>
    <row r="213" spans="1:10" ht="15.6">
      <c r="A213" s="2"/>
    </row>
    <row r="214" spans="1:10" ht="15.6">
      <c r="A214" s="4"/>
      <c r="G214" s="4" t="s">
        <v>3</v>
      </c>
    </row>
    <row r="215" spans="1:10" ht="15.6">
      <c r="A215" s="5"/>
      <c r="G215" s="5" t="s">
        <v>4</v>
      </c>
    </row>
    <row r="216" spans="1:10" ht="15.6">
      <c r="A216" s="5"/>
      <c r="G216" s="5" t="s">
        <v>200</v>
      </c>
    </row>
    <row r="217" spans="1:10" ht="15.6">
      <c r="A217" s="37"/>
    </row>
    <row r="218" spans="1:10" ht="15.6">
      <c r="A218" s="37" t="s">
        <v>201</v>
      </c>
    </row>
    <row r="219" spans="1:10" ht="16.2" thickBot="1">
      <c r="A219" s="6"/>
    </row>
    <row r="220" spans="1:10" ht="93.75" customHeight="1">
      <c r="A220" s="108" t="s">
        <v>8</v>
      </c>
      <c r="B220" s="108" t="s">
        <v>9</v>
      </c>
      <c r="C220" s="108" t="s">
        <v>10</v>
      </c>
      <c r="D220" s="108" t="s">
        <v>11</v>
      </c>
      <c r="E220" s="108" t="s">
        <v>202</v>
      </c>
      <c r="F220" s="108" t="s">
        <v>13</v>
      </c>
      <c r="G220" s="8" t="s">
        <v>14</v>
      </c>
      <c r="H220" s="108" t="s">
        <v>16</v>
      </c>
      <c r="I220" s="108" t="s">
        <v>17</v>
      </c>
      <c r="J220" s="108" t="s">
        <v>18</v>
      </c>
    </row>
    <row r="221" spans="1:10" ht="16.2" thickBot="1">
      <c r="A221" s="109"/>
      <c r="B221" s="109"/>
      <c r="C221" s="109"/>
      <c r="D221" s="109"/>
      <c r="E221" s="109"/>
      <c r="F221" s="109"/>
      <c r="G221" s="9" t="s">
        <v>15</v>
      </c>
      <c r="H221" s="109"/>
      <c r="I221" s="109"/>
      <c r="J221" s="109"/>
    </row>
    <row r="222" spans="1:10" ht="16.2" thickBot="1">
      <c r="A222" s="10">
        <v>1</v>
      </c>
      <c r="B222" s="10">
        <v>2</v>
      </c>
      <c r="C222" s="10">
        <v>3</v>
      </c>
      <c r="D222" s="10">
        <v>4</v>
      </c>
      <c r="E222" s="10">
        <v>5</v>
      </c>
      <c r="F222" s="10">
        <v>6</v>
      </c>
      <c r="G222" s="10">
        <v>7</v>
      </c>
      <c r="H222" s="10">
        <v>8</v>
      </c>
      <c r="I222" s="10">
        <v>9</v>
      </c>
      <c r="J222" s="11">
        <v>10</v>
      </c>
    </row>
    <row r="223" spans="1:10" ht="111" thickBot="1">
      <c r="A223" s="23" t="s">
        <v>203</v>
      </c>
      <c r="B223" s="23" t="s">
        <v>204</v>
      </c>
      <c r="C223" s="41"/>
      <c r="D223" s="9" t="s">
        <v>104</v>
      </c>
      <c r="E223" s="9">
        <v>30</v>
      </c>
      <c r="F223" s="14"/>
      <c r="G223" s="62"/>
      <c r="H223" s="15"/>
      <c r="I223" s="14"/>
      <c r="J223" s="61"/>
    </row>
    <row r="224" spans="1:10" ht="94.2" thickBot="1">
      <c r="A224" s="23" t="s">
        <v>205</v>
      </c>
      <c r="B224" s="23" t="s">
        <v>206</v>
      </c>
      <c r="C224" s="41"/>
      <c r="D224" s="19" t="s">
        <v>207</v>
      </c>
      <c r="E224" s="19">
        <v>10</v>
      </c>
      <c r="F224" s="18"/>
      <c r="G224" s="62"/>
      <c r="H224" s="20"/>
      <c r="I224" s="18"/>
      <c r="J224" s="61"/>
    </row>
    <row r="225" spans="1:10" ht="156.6" thickBot="1">
      <c r="A225" s="23" t="s">
        <v>208</v>
      </c>
      <c r="B225" s="23" t="s">
        <v>209</v>
      </c>
      <c r="C225" s="40"/>
      <c r="D225" s="70" t="s">
        <v>207</v>
      </c>
      <c r="E225" s="70">
        <v>20</v>
      </c>
      <c r="F225" s="43"/>
      <c r="G225" s="62"/>
      <c r="H225" s="69"/>
      <c r="I225" s="43"/>
      <c r="J225" s="61"/>
    </row>
    <row r="226" spans="1:10" ht="111" thickBot="1">
      <c r="A226" s="23" t="s">
        <v>210</v>
      </c>
      <c r="B226" s="23" t="s">
        <v>211</v>
      </c>
      <c r="C226" s="40"/>
      <c r="D226" s="43" t="s">
        <v>104</v>
      </c>
      <c r="E226" s="43">
        <v>40</v>
      </c>
      <c r="F226" s="43"/>
      <c r="G226" s="62"/>
      <c r="H226" s="69"/>
      <c r="I226" s="43"/>
      <c r="J226" s="61"/>
    </row>
    <row r="227" spans="1:10" ht="33" thickBot="1">
      <c r="A227" s="23" t="s">
        <v>212</v>
      </c>
      <c r="B227" s="23" t="s">
        <v>213</v>
      </c>
      <c r="C227" s="41"/>
      <c r="D227" s="9" t="s">
        <v>104</v>
      </c>
      <c r="E227" s="9">
        <v>40</v>
      </c>
      <c r="F227" s="14"/>
      <c r="G227" s="62"/>
      <c r="H227" s="15"/>
      <c r="I227" s="14"/>
      <c r="J227" s="61"/>
    </row>
    <row r="228" spans="1:10" ht="47.4" thickBot="1">
      <c r="A228" s="23" t="s">
        <v>214</v>
      </c>
      <c r="B228" s="23" t="s">
        <v>215</v>
      </c>
      <c r="C228" s="41"/>
      <c r="D228" s="19" t="s">
        <v>104</v>
      </c>
      <c r="E228" s="19">
        <v>40</v>
      </c>
      <c r="F228" s="18"/>
      <c r="G228" s="62"/>
      <c r="H228" s="20"/>
      <c r="I228" s="18"/>
      <c r="J228" s="61"/>
    </row>
    <row r="229" spans="1:10" ht="31.8" thickBot="1">
      <c r="A229" s="23" t="s">
        <v>216</v>
      </c>
      <c r="B229" s="23" t="s">
        <v>217</v>
      </c>
      <c r="C229" s="40"/>
      <c r="D229" s="93" t="s">
        <v>104</v>
      </c>
      <c r="E229" s="53">
        <v>200</v>
      </c>
      <c r="F229" s="53"/>
      <c r="G229" s="62"/>
      <c r="H229" s="55"/>
      <c r="I229" s="53"/>
      <c r="J229" s="61"/>
    </row>
    <row r="230" spans="1:10" ht="47.4" thickBot="1">
      <c r="A230" s="23" t="s">
        <v>218</v>
      </c>
      <c r="B230" s="23" t="s">
        <v>219</v>
      </c>
      <c r="C230" s="41"/>
      <c r="D230" s="9" t="s">
        <v>104</v>
      </c>
      <c r="E230" s="9">
        <v>12</v>
      </c>
      <c r="F230" s="14"/>
      <c r="G230" s="62"/>
      <c r="H230" s="15"/>
      <c r="I230" s="14"/>
      <c r="J230" s="61"/>
    </row>
    <row r="231" spans="1:10" ht="31.8" thickBot="1">
      <c r="A231" s="23" t="s">
        <v>220</v>
      </c>
      <c r="B231" s="23" t="s">
        <v>221</v>
      </c>
      <c r="C231" s="41"/>
      <c r="D231" s="9" t="s">
        <v>104</v>
      </c>
      <c r="E231" s="9">
        <v>30</v>
      </c>
      <c r="F231" s="14"/>
      <c r="G231" s="62"/>
      <c r="H231" s="15"/>
      <c r="I231" s="14"/>
      <c r="J231" s="61"/>
    </row>
    <row r="232" spans="1:10" ht="31.8" thickBot="1">
      <c r="A232" s="23" t="s">
        <v>222</v>
      </c>
      <c r="B232" s="23" t="s">
        <v>223</v>
      </c>
      <c r="C232" s="41"/>
      <c r="D232" s="9" t="s">
        <v>104</v>
      </c>
      <c r="E232" s="9">
        <v>30</v>
      </c>
      <c r="F232" s="41"/>
      <c r="G232" s="62"/>
      <c r="H232" s="15"/>
      <c r="I232" s="14"/>
      <c r="J232" s="61"/>
    </row>
    <row r="233" spans="1:10" ht="31.8" thickBot="1">
      <c r="A233" s="47" t="s">
        <v>224</v>
      </c>
      <c r="B233" s="47" t="s">
        <v>225</v>
      </c>
      <c r="C233" s="43"/>
      <c r="D233" s="74" t="s">
        <v>104</v>
      </c>
      <c r="E233" s="9">
        <v>10</v>
      </c>
      <c r="F233" s="43"/>
      <c r="G233" s="62"/>
      <c r="H233" s="15"/>
      <c r="I233" s="14"/>
      <c r="J233" s="61"/>
    </row>
    <row r="234" spans="1:10" ht="31.8" thickBot="1">
      <c r="A234" s="12">
        <v>6.12</v>
      </c>
      <c r="B234" s="12" t="s">
        <v>226</v>
      </c>
      <c r="C234" s="14"/>
      <c r="D234" s="9" t="s">
        <v>104</v>
      </c>
      <c r="E234" s="9">
        <v>40</v>
      </c>
      <c r="F234" s="14"/>
      <c r="G234" s="62"/>
      <c r="H234" s="15"/>
      <c r="I234" s="14"/>
      <c r="J234" s="61"/>
    </row>
    <row r="235" spans="1:10" ht="31.8" thickBot="1">
      <c r="A235" s="12">
        <v>6.13</v>
      </c>
      <c r="B235" s="12" t="s">
        <v>227</v>
      </c>
      <c r="C235" s="14"/>
      <c r="D235" s="9" t="s">
        <v>104</v>
      </c>
      <c r="E235" s="9">
        <v>40</v>
      </c>
      <c r="F235" s="14"/>
      <c r="G235" s="62"/>
      <c r="H235" s="15"/>
      <c r="I235" s="14"/>
      <c r="J235" s="61"/>
    </row>
    <row r="236" spans="1:10" ht="31.8" thickBot="1">
      <c r="A236" s="23" t="s">
        <v>228</v>
      </c>
      <c r="B236" s="23" t="s">
        <v>229</v>
      </c>
      <c r="C236" s="41"/>
      <c r="D236" s="9" t="s">
        <v>104</v>
      </c>
      <c r="E236" s="9">
        <v>12</v>
      </c>
      <c r="F236" s="14"/>
      <c r="G236" s="62"/>
      <c r="H236" s="15"/>
      <c r="I236" s="14"/>
      <c r="J236" s="61"/>
    </row>
    <row r="237" spans="1:10" ht="31.8" thickBot="1">
      <c r="A237" s="23" t="s">
        <v>230</v>
      </c>
      <c r="B237" s="23" t="s">
        <v>231</v>
      </c>
      <c r="C237" s="41"/>
      <c r="D237" s="9" t="s">
        <v>104</v>
      </c>
      <c r="E237" s="9">
        <v>12</v>
      </c>
      <c r="F237" s="14"/>
      <c r="G237" s="62"/>
      <c r="H237" s="99"/>
      <c r="I237" s="18"/>
      <c r="J237" s="61"/>
    </row>
    <row r="238" spans="1:10" ht="47.4" thickBot="1">
      <c r="A238" s="23" t="s">
        <v>232</v>
      </c>
      <c r="B238" s="23" t="s">
        <v>233</v>
      </c>
      <c r="C238" s="41"/>
      <c r="D238" s="9" t="s">
        <v>104</v>
      </c>
      <c r="E238" s="9">
        <v>12</v>
      </c>
      <c r="F238" s="14"/>
      <c r="G238" s="62"/>
      <c r="H238" s="15"/>
      <c r="I238" s="93"/>
      <c r="J238" s="61"/>
    </row>
    <row r="239" spans="1:10" ht="31.8" thickBot="1">
      <c r="A239" s="23" t="s">
        <v>230</v>
      </c>
      <c r="B239" s="23" t="s">
        <v>234</v>
      </c>
      <c r="C239" s="41"/>
      <c r="D239" s="9" t="s">
        <v>104</v>
      </c>
      <c r="E239" s="9">
        <v>12</v>
      </c>
      <c r="F239" s="14"/>
      <c r="G239" s="62"/>
      <c r="H239" s="15"/>
      <c r="I239" s="14"/>
      <c r="J239" s="61"/>
    </row>
    <row r="240" spans="1:10" ht="16.2" thickBot="1">
      <c r="A240" s="23" t="s">
        <v>235</v>
      </c>
      <c r="B240" s="23" t="s">
        <v>236</v>
      </c>
      <c r="C240" s="41"/>
      <c r="D240" s="9" t="s">
        <v>104</v>
      </c>
      <c r="E240" s="9">
        <v>5</v>
      </c>
      <c r="F240" s="14"/>
      <c r="G240" s="62"/>
      <c r="H240" s="15"/>
      <c r="I240" s="14"/>
      <c r="J240" s="61"/>
    </row>
    <row r="241" spans="1:13" ht="16.2" thickBot="1">
      <c r="A241" s="23" t="s">
        <v>237</v>
      </c>
      <c r="B241" s="23" t="s">
        <v>238</v>
      </c>
      <c r="C241" s="41"/>
      <c r="D241" s="19" t="s">
        <v>104</v>
      </c>
      <c r="E241" s="19">
        <v>5</v>
      </c>
      <c r="F241" s="18"/>
      <c r="G241" s="62"/>
      <c r="H241" s="20"/>
      <c r="I241" s="18"/>
      <c r="J241" s="61"/>
    </row>
    <row r="242" spans="1:13" ht="16.2" thickBot="1">
      <c r="A242" s="51" t="s">
        <v>239</v>
      </c>
      <c r="B242" s="52" t="s">
        <v>240</v>
      </c>
      <c r="C242" s="53"/>
      <c r="D242" s="48" t="s">
        <v>104</v>
      </c>
      <c r="E242" s="48">
        <v>5</v>
      </c>
      <c r="F242" s="49"/>
      <c r="G242" s="62"/>
      <c r="H242" s="72"/>
      <c r="I242" s="49"/>
      <c r="J242" s="61"/>
    </row>
    <row r="243" spans="1:13" ht="16.2" thickBot="1">
      <c r="A243" s="36" t="s">
        <v>241</v>
      </c>
      <c r="B243" s="23" t="s">
        <v>242</v>
      </c>
      <c r="C243" s="23"/>
      <c r="D243" s="9" t="s">
        <v>104</v>
      </c>
      <c r="E243" s="9">
        <v>5</v>
      </c>
      <c r="F243" s="14"/>
      <c r="G243" s="62"/>
      <c r="H243" s="15"/>
      <c r="I243" s="14"/>
      <c r="J243" s="61"/>
      <c r="K243" s="44"/>
    </row>
    <row r="244" spans="1:13" ht="31.8" thickBot="1">
      <c r="A244" s="36" t="s">
        <v>243</v>
      </c>
      <c r="B244" s="23" t="s">
        <v>244</v>
      </c>
      <c r="C244" s="23"/>
      <c r="D244" s="9" t="s">
        <v>104</v>
      </c>
      <c r="E244" s="9">
        <v>5</v>
      </c>
      <c r="F244" s="14"/>
      <c r="G244" s="62"/>
      <c r="H244" s="15"/>
      <c r="I244" s="14"/>
      <c r="J244" s="61"/>
      <c r="K244" s="44"/>
    </row>
    <row r="245" spans="1:13" ht="47.4" thickBot="1">
      <c r="A245" s="36" t="s">
        <v>245</v>
      </c>
      <c r="B245" s="23" t="s">
        <v>246</v>
      </c>
      <c r="C245" s="23"/>
      <c r="D245" s="9" t="s">
        <v>104</v>
      </c>
      <c r="E245" s="9">
        <v>5</v>
      </c>
      <c r="F245" s="14"/>
      <c r="G245" s="62"/>
      <c r="H245" s="15"/>
      <c r="I245" s="14"/>
      <c r="J245" s="61"/>
      <c r="K245" s="44"/>
    </row>
    <row r="246" spans="1:13" ht="16.2" thickBot="1">
      <c r="A246" s="36" t="s">
        <v>247</v>
      </c>
      <c r="B246" s="23" t="s">
        <v>248</v>
      </c>
      <c r="C246" s="23"/>
      <c r="D246" s="9" t="s">
        <v>21</v>
      </c>
      <c r="E246" s="9">
        <v>15</v>
      </c>
      <c r="F246" s="14"/>
      <c r="G246" s="62"/>
      <c r="H246" s="15"/>
      <c r="I246" s="14"/>
      <c r="J246" s="61"/>
      <c r="K246" s="44"/>
    </row>
    <row r="247" spans="1:13" ht="31.8" thickBot="1">
      <c r="A247" s="47" t="s">
        <v>249</v>
      </c>
      <c r="B247" s="42" t="s">
        <v>250</v>
      </c>
      <c r="C247" s="23"/>
      <c r="D247" s="19" t="s">
        <v>104</v>
      </c>
      <c r="E247" s="19">
        <v>2</v>
      </c>
      <c r="F247" s="18"/>
      <c r="G247" s="62"/>
      <c r="H247" s="20"/>
      <c r="I247" s="18"/>
      <c r="J247" s="61"/>
      <c r="K247" s="44"/>
    </row>
    <row r="248" spans="1:13" ht="47.25" customHeight="1" thickBot="1">
      <c r="A248" s="12"/>
      <c r="B248" s="122" t="s">
        <v>32</v>
      </c>
      <c r="C248" s="123"/>
      <c r="D248" s="105">
        <f>SUM(J223:J247)</f>
        <v>0</v>
      </c>
      <c r="E248" s="106"/>
      <c r="F248" s="106"/>
      <c r="G248" s="106"/>
      <c r="H248" s="106"/>
      <c r="I248" s="106"/>
      <c r="J248" s="107"/>
      <c r="K248" s="44"/>
    </row>
    <row r="249" spans="1:13" ht="15.6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spans="1:13" ht="15.6">
      <c r="A250" s="28"/>
      <c r="B250" s="102" t="s">
        <v>258</v>
      </c>
    </row>
    <row r="251" spans="1:13" ht="15.6">
      <c r="A251" s="28"/>
    </row>
    <row r="252" spans="1:13" ht="15.6">
      <c r="G252" s="103" t="s">
        <v>199</v>
      </c>
      <c r="H252" s="103"/>
      <c r="M252" s="28"/>
    </row>
    <row r="253" spans="1:13" ht="15.6">
      <c r="A253" s="28"/>
      <c r="G253" s="103" t="s">
        <v>35</v>
      </c>
      <c r="H253" s="103"/>
    </row>
    <row r="254" spans="1:13" ht="15.6">
      <c r="G254" s="28"/>
      <c r="M254" s="28"/>
    </row>
    <row r="255" spans="1:13" ht="15.6">
      <c r="A255" s="28"/>
    </row>
    <row r="256" spans="1:13" ht="15.6">
      <c r="A256" s="28"/>
      <c r="C256" s="101"/>
      <c r="D256" s="101"/>
    </row>
    <row r="257" spans="1:2" ht="15.6">
      <c r="A257" s="28"/>
    </row>
    <row r="258" spans="1:2" ht="15.6">
      <c r="A258" s="28"/>
    </row>
    <row r="259" spans="1:2" ht="15.6">
      <c r="A259" s="28"/>
    </row>
    <row r="260" spans="1:2" ht="15.6">
      <c r="A260" s="28"/>
    </row>
    <row r="261" spans="1:2" ht="15.6">
      <c r="A261" s="28"/>
    </row>
    <row r="262" spans="1:2" ht="15.6">
      <c r="A262" s="104"/>
      <c r="B262" s="104"/>
    </row>
  </sheetData>
  <mergeCells count="75">
    <mergeCell ref="B248:C248"/>
    <mergeCell ref="A220:A221"/>
    <mergeCell ref="B220:B221"/>
    <mergeCell ref="C220:C221"/>
    <mergeCell ref="D220:D221"/>
    <mergeCell ref="J220:J221"/>
    <mergeCell ref="F220:F221"/>
    <mergeCell ref="I119:I120"/>
    <mergeCell ref="J119:J120"/>
    <mergeCell ref="A146:A147"/>
    <mergeCell ref="B146:B147"/>
    <mergeCell ref="C146:J147"/>
    <mergeCell ref="E220:E221"/>
    <mergeCell ref="E168:E169"/>
    <mergeCell ref="F168:F169"/>
    <mergeCell ref="H220:H221"/>
    <mergeCell ref="I220:I221"/>
    <mergeCell ref="G103:H103"/>
    <mergeCell ref="G104:H104"/>
    <mergeCell ref="A119:A120"/>
    <mergeCell ref="B119:B120"/>
    <mergeCell ref="C119:C120"/>
    <mergeCell ref="D119:D120"/>
    <mergeCell ref="E119:E120"/>
    <mergeCell ref="F119:F120"/>
    <mergeCell ref="H119:H120"/>
    <mergeCell ref="J88:J89"/>
    <mergeCell ref="A88:A89"/>
    <mergeCell ref="B88:B89"/>
    <mergeCell ref="C88:C89"/>
    <mergeCell ref="C99:J99"/>
    <mergeCell ref="D88:D89"/>
    <mergeCell ref="E88:E89"/>
    <mergeCell ref="F88:F89"/>
    <mergeCell ref="H88:H89"/>
    <mergeCell ref="I88:I89"/>
    <mergeCell ref="A44:A45"/>
    <mergeCell ref="B44:B45"/>
    <mergeCell ref="C44:C45"/>
    <mergeCell ref="D44:D45"/>
    <mergeCell ref="E44:E45"/>
    <mergeCell ref="H17:H18"/>
    <mergeCell ref="I17:I18"/>
    <mergeCell ref="J17:J18"/>
    <mergeCell ref="A17:A18"/>
    <mergeCell ref="B17:B18"/>
    <mergeCell ref="C17:C18"/>
    <mergeCell ref="D17:D18"/>
    <mergeCell ref="E17:E18"/>
    <mergeCell ref="F17:F18"/>
    <mergeCell ref="C69:J69"/>
    <mergeCell ref="G30:H30"/>
    <mergeCell ref="G29:H29"/>
    <mergeCell ref="G74:H74"/>
    <mergeCell ref="G75:H75"/>
    <mergeCell ref="F44:F45"/>
    <mergeCell ref="H44:H45"/>
    <mergeCell ref="I44:I45"/>
    <mergeCell ref="J44:J45"/>
    <mergeCell ref="G252:H252"/>
    <mergeCell ref="G253:H253"/>
    <mergeCell ref="A262:B262"/>
    <mergeCell ref="G155:H155"/>
    <mergeCell ref="G156:H156"/>
    <mergeCell ref="C202:J202"/>
    <mergeCell ref="G207:H207"/>
    <mergeCell ref="G208:H208"/>
    <mergeCell ref="D248:J248"/>
    <mergeCell ref="H168:H169"/>
    <mergeCell ref="I168:I169"/>
    <mergeCell ref="J168:J169"/>
    <mergeCell ref="A168:A169"/>
    <mergeCell ref="B168:B169"/>
    <mergeCell ref="C168:C169"/>
    <mergeCell ref="D168:D1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2023-12-16T08:33:16Z</dcterms:modified>
</cp:coreProperties>
</file>